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ВО228_1112205000841_07_0_22_0" sheetId="1" r:id="rId1"/>
  </sheets>
  <definedNames>
    <definedName name="_xlnm._FilterDatabase" localSheetId="0" hidden="1">ВО228_1112205000841_07_0_22_0!$A$13:$CJ$18</definedName>
    <definedName name="_xlnm.Print_Area" localSheetId="0">ВО228_1112205000841_07_0_22_0!$A$1:$CJ$19</definedName>
  </definedNames>
  <calcPr calcId="125725"/>
</workbook>
</file>

<file path=xl/calcChain.xml><?xml version="1.0" encoding="utf-8"?>
<calcChain xmlns="http://schemas.openxmlformats.org/spreadsheetml/2006/main">
  <c r="F92" i="1"/>
  <c r="K92"/>
  <c r="M92"/>
  <c r="R92"/>
  <c r="T92"/>
  <c r="Y92"/>
  <c r="AA92"/>
  <c r="AF92"/>
  <c r="AH92"/>
  <c r="AM92"/>
  <c r="AO92"/>
  <c r="AT92"/>
  <c r="AV92"/>
  <c r="BA92"/>
  <c r="BC92"/>
  <c r="BJ92"/>
  <c r="BQ92"/>
  <c r="BV92"/>
  <c r="BX92"/>
  <c r="CC92"/>
  <c r="CE92"/>
</calcChain>
</file>

<file path=xl/sharedStrings.xml><?xml version="1.0" encoding="utf-8"?>
<sst xmlns="http://schemas.openxmlformats.org/spreadsheetml/2006/main" count="896" uniqueCount="248">
  <si>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</si>
  <si>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</si>
  <si>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</si>
  <si>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</si>
  <si>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</si>
  <si>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</si>
  <si>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</si>
  <si>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</si>
  <si>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</si>
  <si>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</si>
  <si>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</si>
  <si>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уточнение стоимости  в результате пересчета в соответствие с УНЦ</t>
  </si>
  <si>
    <t>F_ZSK_12_Э</t>
  </si>
  <si>
    <t>Строительство ВЛЗ-10 кВ л 6-3 с целью резервирования с л 76-15 в г.Заринске (1.5 км)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</si>
  <si>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</si>
  <si>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</si>
  <si>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</si>
  <si>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</si>
  <si>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</si>
  <si>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</si>
  <si>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</si>
  <si>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</si>
  <si>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</si>
  <si>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</si>
  <si>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</si>
  <si>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</si>
  <si>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</si>
  <si>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</si>
  <si>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</si>
  <si>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</si>
  <si>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</si>
  <si>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</si>
  <si>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</si>
  <si>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</si>
  <si>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</si>
  <si>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</si>
  <si>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</si>
  <si>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</si>
  <si>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</si>
  <si>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</si>
  <si>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</si>
  <si>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</si>
  <si>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</si>
  <si>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</si>
  <si>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</si>
  <si>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</si>
  <si>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</si>
  <si>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</si>
  <si>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F_ZSK_11_Э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</si>
  <si>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</si>
  <si>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1.2.2.1</t>
  </si>
  <si>
    <t>F_ZSK_10_Э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</si>
  <si>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</si>
  <si>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F_ZSK_9_Э</t>
  </si>
  <si>
    <t>Реконструкция с применением СИП и заменой опор ВЛ-0.4 кВ от КТП 6-3-12 ( 2.8 км) и замена КТП  6-3-12 ( 0.25 МВА) в г.Заринске</t>
  </si>
  <si>
    <t>F_ZSK_8_Э</t>
  </si>
  <si>
    <t>Реконструкция ВЛ-10 кВ с применением СИП  л 59-1 от КТП 59-1-13 до оп.№108 и отпайки на ТП 59-1-11 вр.ц.Кытманово (1.2 км)</t>
  </si>
  <si>
    <t>F_ZSK_7_Э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</si>
  <si>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</si>
  <si>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F_ZSK_6_Э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</si>
  <si>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</si>
  <si>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уточнение стоимости по результатам утвержденной ПСД</t>
  </si>
  <si>
    <t>F_ZSK_5_Э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</si>
  <si>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</si>
  <si>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уточнение стоимости по результатам утвержденной ПСД и закупочных процедур</t>
  </si>
  <si>
    <t>F_ZSK_3_Э</t>
  </si>
  <si>
    <t>Реконструкция с применением СИП и заменой опор  ВЛ-0.4 кВ (1.58) от КТП 70-5-40 и замена КТП  70-5-40  (0.16 МВА)в г.Заринске</t>
  </si>
  <si>
    <t>F_ZSK_4_Э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</si>
  <si>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</si>
  <si>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F_ZSK_2_Э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</si>
  <si>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</si>
  <si>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F_ZSK_1_Э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</si>
  <si>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</si>
  <si>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</si>
  <si>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</si>
  <si>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</si>
  <si>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</si>
  <si>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</si>
  <si>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</si>
  <si>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</si>
  <si>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</si>
  <si>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</si>
  <si>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</si>
  <si>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</si>
  <si>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</si>
  <si>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</si>
  <si>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</si>
  <si>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</si>
  <si>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</si>
  <si>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</si>
  <si>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</si>
  <si>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</si>
  <si>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</si>
  <si>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</si>
  <si>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</si>
  <si>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</si>
  <si>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</si>
  <si>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</si>
  <si>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</si>
  <si>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</si>
  <si>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</si>
  <si>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</si>
  <si>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</si>
  <si>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</si>
  <si>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</si>
  <si>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</si>
  <si>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</si>
  <si>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</si>
  <si>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</si>
  <si>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</si>
  <si>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</si>
  <si>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</si>
  <si>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</si>
  <si>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</si>
  <si>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</si>
  <si>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</si>
  <si>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</si>
  <si>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</si>
  <si>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</si>
  <si>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</si>
  <si>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</si>
  <si>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</si>
  <si>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</si>
  <si>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</si>
  <si>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</si>
  <si>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</si>
  <si>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</si>
  <si>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</si>
  <si>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</si>
  <si>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</si>
  <si>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</si>
  <si>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</si>
  <si>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</si>
  <si>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</si>
  <si>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</si>
  <si>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</si>
  <si>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</si>
  <si>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</si>
  <si>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</si>
  <si>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</si>
  <si>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</si>
  <si>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</si>
  <si>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</si>
  <si>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</si>
  <si>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</si>
  <si>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</si>
  <si>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</si>
  <si>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</si>
  <si>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</si>
  <si>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</si>
  <si>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</si>
  <si>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</si>
  <si>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</si>
  <si>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</si>
  <si>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</si>
  <si>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</si>
  <si>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</si>
  <si>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</si>
  <si>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</si>
  <si>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</si>
  <si>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</si>
  <si>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</si>
  <si>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</si>
  <si>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</si>
  <si>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</si>
  <si>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</si>
  <si>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</si>
  <si>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</si>
  <si>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</si>
  <si>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</si>
  <si>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</si>
  <si>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</si>
  <si>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</si>
  <si>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</si>
  <si>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</si>
  <si>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</si>
  <si>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</si>
  <si>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</si>
  <si>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</si>
  <si>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</si>
  <si>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</si>
  <si>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</si>
  <si>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</si>
  <si>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</si>
  <si>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</si>
  <si>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</si>
  <si>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</si>
  <si>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</si>
  <si>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</si>
  <si>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</si>
  <si>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</si>
  <si>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</si>
  <si>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</si>
  <si>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</si>
  <si>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</si>
  <si>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</si>
  <si>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</si>
  <si>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</si>
  <si>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</si>
  <si>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</si>
  <si>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</si>
  <si>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</si>
  <si>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</si>
  <si>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</si>
  <si>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</si>
  <si>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</si>
  <si>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</si>
  <si>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</si>
  <si>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</si>
  <si>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</si>
  <si>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</si>
  <si>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</si>
  <si>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</si>
  <si>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</si>
  <si>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</si>
  <si>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</si>
  <si>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</si>
  <si>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</si>
  <si>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</si>
  <si>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</si>
  <si>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</si>
  <si>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</si>
  <si>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</si>
  <si>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</si>
  <si>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</si>
  <si>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План </t>
  </si>
  <si>
    <t xml:space="preserve">Факт </t>
  </si>
  <si>
    <t>Утвержденный план</t>
  </si>
  <si>
    <t xml:space="preserve">Итого за период реализации инвестиционной программы </t>
  </si>
  <si>
    <t>Год 2019</t>
  </si>
  <si>
    <t>Год 2018</t>
  </si>
  <si>
    <t>Год 2017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</si>
  <si>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</si>
  <si>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</si>
  <si>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2016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</si>
  <si>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</si>
  <si>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</si>
  <si>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</si>
  <si>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</si>
  <si>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</si>
  <si>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</si>
  <si>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Год раскрытия информации:  2017 год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</si>
  <si>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</si>
  <si>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</si>
  <si>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</si>
  <si>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«__» _____ 2016 г. №___</t>
  </si>
  <si>
    <t>к приказу Минэнерго России</t>
  </si>
  <si>
    <t>Приложение  № 7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</si>
</sst>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0.000"/>
    <numFmt numFmtId="166" formatCode="#,##0_ ;\-#,##0\ "/>
    <numFmt numFmtId="167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6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9" fillId="9" borderId="9" applyNumberFormat="0" applyAlignment="0" applyProtection="0"/>
    <xf numFmtId="0" fontId="20" fillId="22" borderId="10" applyNumberFormat="0" applyAlignment="0" applyProtection="0"/>
    <xf numFmtId="0" fontId="21" fillId="22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3" borderId="15" applyNumberFormat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9" fillId="0" borderId="0"/>
    <xf numFmtId="0" fontId="6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6" fillId="25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6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1" xfId="0" applyFont="1" applyBorder="1"/>
    <xf numFmtId="164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1" fillId="0" borderId="0" xfId="0" applyFont="1" applyFill="1" applyAlignment="1"/>
    <xf numFmtId="164" fontId="11" fillId="0" borderId="0" xfId="0" applyNumberFormat="1" applyFont="1" applyFill="1" applyAlignment="1"/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5" applyFont="1" applyFill="1" applyBorder="1" applyAlignment="1"/>
    <xf numFmtId="164" fontId="12" fillId="0" borderId="0" xfId="5" applyNumberFormat="1" applyFont="1" applyFill="1" applyBorder="1" applyAlignment="1"/>
    <xf numFmtId="0" fontId="13" fillId="0" borderId="0" xfId="6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4" fontId="4" fillId="0" borderId="0" xfId="1" applyNumberFormat="1" applyFont="1" applyAlignment="1">
      <alignment vertical="top"/>
    </xf>
    <xf numFmtId="0" fontId="4" fillId="0" borderId="0" xfId="1" applyFont="1" applyAlignment="1">
      <alignment horizontal="center" vertical="top"/>
    </xf>
    <xf numFmtId="0" fontId="14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0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12" fillId="0" borderId="0" xfId="5" applyFont="1" applyFill="1" applyBorder="1" applyAlignment="1">
      <alignment horizontal="center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abSelected="1" topLeftCell="A13" zoomScale="60" zoomScaleNormal="60" workbookViewId="0">
      <pane xSplit="2" ySplit="10" topLeftCell="AH11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2" customWidth="1"/>
    <col min="21" max="25" width="6" style="1" customWidth="1"/>
    <col min="26" max="27" width="6" style="2" customWidth="1"/>
    <col min="28" max="33" width="6" style="1" customWidth="1"/>
    <col min="34" max="34" width="6" style="2" customWidth="1"/>
    <col min="35" max="40" width="6" style="1" customWidth="1"/>
    <col min="41" max="41" width="6" style="2" customWidth="1"/>
    <col min="42" max="42" width="6" style="1" customWidth="1"/>
    <col min="43" max="43" width="5.75" style="1" customWidth="1"/>
    <col min="44" max="47" width="6" style="1" customWidth="1"/>
    <col min="48" max="48" width="6" style="2" customWidth="1"/>
    <col min="49" max="54" width="6" style="1" customWidth="1"/>
    <col min="55" max="55" width="6" style="2" customWidth="1"/>
    <col min="56" max="61" width="6" style="1" customWidth="1"/>
    <col min="62" max="62" width="6" style="2" customWidth="1"/>
    <col min="63" max="68" width="6" style="1" customWidth="1"/>
    <col min="69" max="69" width="6" style="2" customWidth="1"/>
    <col min="70" max="75" width="6" style="1" customWidth="1"/>
    <col min="76" max="76" width="6" style="2" customWidth="1"/>
    <col min="77" max="82" width="6" style="1" customWidth="1"/>
    <col min="83" max="83" width="6" style="2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s="1" customFormat="1" ht="18.75">
      <c r="T1" s="2"/>
      <c r="Z1" s="2"/>
      <c r="AA1" s="2"/>
      <c r="AF1" s="63"/>
      <c r="AG1" s="63"/>
      <c r="AH1" s="64"/>
      <c r="AI1" s="63"/>
      <c r="AJ1" s="63"/>
      <c r="AK1" s="63"/>
      <c r="AL1" s="63"/>
      <c r="AM1" s="63"/>
      <c r="AN1" s="63"/>
      <c r="AO1" s="64"/>
      <c r="AP1" s="63"/>
      <c r="AS1" s="76" t="s">
        <v>247</v>
      </c>
      <c r="AV1" s="2"/>
      <c r="BC1" s="2"/>
      <c r="BJ1" s="2"/>
      <c r="BQ1" s="2"/>
      <c r="BX1" s="2"/>
      <c r="CE1" s="2"/>
    </row>
    <row r="2" spans="1:89" s="1" customFormat="1" ht="18.75">
      <c r="T2" s="2"/>
      <c r="Z2" s="2"/>
      <c r="AA2" s="2"/>
      <c r="AF2" s="63"/>
      <c r="AG2" s="63"/>
      <c r="AH2" s="64"/>
      <c r="AI2" s="63"/>
      <c r="AJ2" s="63"/>
      <c r="AK2" s="63"/>
      <c r="AL2" s="63"/>
      <c r="AM2" s="63"/>
      <c r="AN2" s="63"/>
      <c r="AO2" s="64"/>
      <c r="AP2" s="63"/>
      <c r="AS2" s="75" t="s">
        <v>246</v>
      </c>
      <c r="AV2" s="2"/>
      <c r="BC2" s="2"/>
      <c r="BJ2" s="2"/>
      <c r="BQ2" s="2"/>
      <c r="BX2" s="2"/>
      <c r="CE2" s="2"/>
    </row>
    <row r="3" spans="1:89" s="1" customFormat="1" ht="18.75">
      <c r="T3" s="2"/>
      <c r="Z3" s="2"/>
      <c r="AA3" s="2"/>
      <c r="AF3" s="63"/>
      <c r="AG3" s="63"/>
      <c r="AH3" s="64"/>
      <c r="AI3" s="63"/>
      <c r="AJ3" s="63"/>
      <c r="AK3" s="63"/>
      <c r="AL3" s="63"/>
      <c r="AM3" s="63"/>
      <c r="AN3" s="63"/>
      <c r="AO3" s="64"/>
      <c r="AP3" s="63"/>
      <c r="AS3" s="75" t="s">
        <v>245</v>
      </c>
      <c r="AV3" s="2"/>
      <c r="BC3" s="2"/>
      <c r="BJ3" s="2"/>
      <c r="BQ3" s="2"/>
      <c r="BX3" s="2"/>
      <c r="CE3" s="2"/>
    </row>
    <row r="4" spans="1:89" s="1" customFormat="1">
      <c r="A4" s="74" t="s">
        <v>244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V4" s="2"/>
      <c r="BC4" s="2"/>
      <c r="BJ4" s="2"/>
      <c r="BQ4" s="2"/>
      <c r="BX4" s="2"/>
      <c r="CE4" s="2"/>
    </row>
    <row r="5" spans="1:89" s="1" customForma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72"/>
      <c r="AU5" s="72"/>
      <c r="AV5" s="73"/>
      <c r="AW5" s="72"/>
      <c r="AX5" s="72"/>
      <c r="AY5" s="72"/>
      <c r="AZ5" s="72"/>
      <c r="BA5" s="72"/>
      <c r="BB5" s="72"/>
      <c r="BC5" s="73"/>
      <c r="BD5" s="72"/>
      <c r="BE5" s="72"/>
      <c r="BF5" s="72"/>
      <c r="BG5" s="72"/>
      <c r="BH5" s="72"/>
      <c r="BI5" s="72"/>
      <c r="BJ5" s="73"/>
      <c r="BK5" s="72"/>
      <c r="BL5" s="72"/>
      <c r="BM5" s="72"/>
      <c r="BN5" s="72"/>
      <c r="BO5" s="72"/>
      <c r="BP5" s="72"/>
      <c r="BQ5" s="73"/>
      <c r="BR5" s="72"/>
      <c r="BS5" s="72"/>
      <c r="BT5" s="72"/>
      <c r="BU5" s="72"/>
      <c r="BV5" s="72"/>
      <c r="BW5" s="72"/>
      <c r="BX5" s="73"/>
      <c r="BY5" s="72"/>
      <c r="BZ5" s="72"/>
      <c r="CA5" s="72"/>
      <c r="CB5" s="72"/>
      <c r="CC5" s="72"/>
      <c r="CD5" s="72"/>
      <c r="CE5" s="73"/>
      <c r="CF5" s="72"/>
      <c r="CG5" s="72"/>
      <c r="CH5" s="72"/>
      <c r="CI5" s="72"/>
      <c r="CJ5" s="72"/>
    </row>
    <row r="6" spans="1:89" s="1" customFormat="1" ht="18.75">
      <c r="A6" s="71" t="s">
        <v>243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69"/>
      <c r="AU6" s="69"/>
      <c r="AV6" s="70"/>
      <c r="AW6" s="69"/>
      <c r="AX6" s="69"/>
      <c r="AY6" s="69"/>
      <c r="AZ6" s="69"/>
      <c r="BA6" s="69"/>
      <c r="BB6" s="69"/>
      <c r="BC6" s="70"/>
      <c r="BD6" s="69"/>
      <c r="BE6" s="69"/>
      <c r="BF6" s="69"/>
      <c r="BG6" s="69"/>
      <c r="BH6" s="69"/>
      <c r="BI6" s="69"/>
      <c r="BJ6" s="70"/>
      <c r="BK6" s="69"/>
      <c r="BL6" s="69"/>
      <c r="BM6" s="69"/>
      <c r="BN6" s="69"/>
      <c r="BO6" s="69"/>
      <c r="BP6" s="69"/>
      <c r="BQ6" s="70"/>
      <c r="BR6" s="69"/>
      <c r="BS6" s="69"/>
      <c r="BT6" s="69"/>
      <c r="BU6" s="69"/>
      <c r="BV6" s="69"/>
      <c r="BW6" s="69"/>
      <c r="BX6" s="70"/>
      <c r="BY6" s="69"/>
      <c r="BZ6" s="69"/>
      <c r="CA6" s="69"/>
      <c r="CB6" s="69"/>
      <c r="CC6" s="69"/>
      <c r="CD6" s="69"/>
      <c r="CE6" s="70"/>
      <c r="CF6" s="69"/>
      <c r="CG6" s="69"/>
      <c r="CH6" s="69"/>
      <c r="CI6" s="69"/>
      <c r="CJ6" s="69"/>
      <c r="CK6" s="69"/>
    </row>
    <row r="7" spans="1:89" s="1" customFormat="1">
      <c r="A7" s="68" t="s">
        <v>242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6"/>
      <c r="AU7" s="66"/>
      <c r="AV7" s="67"/>
      <c r="AW7" s="66"/>
      <c r="AX7" s="66"/>
      <c r="AY7" s="66"/>
      <c r="AZ7" s="66"/>
      <c r="BA7" s="66"/>
      <c r="BB7" s="66"/>
      <c r="BC7" s="67"/>
      <c r="BD7" s="66"/>
      <c r="BE7" s="66"/>
      <c r="BF7" s="66"/>
      <c r="BG7" s="66"/>
      <c r="BH7" s="66"/>
      <c r="BI7" s="66"/>
      <c r="BJ7" s="67"/>
      <c r="BK7" s="66"/>
      <c r="BL7" s="66"/>
      <c r="BM7" s="66"/>
      <c r="BN7" s="66"/>
      <c r="BO7" s="66"/>
      <c r="BP7" s="66"/>
      <c r="BQ7" s="67"/>
      <c r="BR7" s="66"/>
      <c r="BS7" s="66"/>
      <c r="BT7" s="66"/>
      <c r="BU7" s="66"/>
      <c r="BV7" s="66"/>
      <c r="BW7" s="66"/>
      <c r="BX7" s="67"/>
      <c r="BY7" s="66"/>
      <c r="BZ7" s="66"/>
      <c r="CA7" s="66"/>
      <c r="CB7" s="66"/>
      <c r="CC7" s="66"/>
      <c r="CD7" s="66"/>
      <c r="CE7" s="67"/>
      <c r="CF7" s="66"/>
      <c r="CG7" s="66"/>
      <c r="CH7" s="66"/>
      <c r="CI7" s="66"/>
      <c r="CJ7" s="66"/>
      <c r="CK7" s="66"/>
    </row>
    <row r="8" spans="1:89" s="1" customFormat="1" ht="16.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3"/>
      <c r="AU8" s="63"/>
      <c r="AV8" s="65"/>
      <c r="AW8" s="63"/>
      <c r="AX8" s="63"/>
      <c r="AY8" s="63"/>
      <c r="AZ8" s="63"/>
      <c r="BA8" s="63"/>
      <c r="BB8" s="63"/>
      <c r="BC8" s="64"/>
      <c r="BD8" s="63"/>
      <c r="BE8" s="63"/>
      <c r="BF8" s="63"/>
      <c r="BG8" s="63"/>
      <c r="BH8" s="63"/>
      <c r="BI8" s="63"/>
      <c r="BJ8" s="64"/>
      <c r="BK8" s="63"/>
      <c r="BL8" s="63"/>
      <c r="BM8" s="63"/>
      <c r="BN8" s="63"/>
      <c r="BO8" s="63"/>
      <c r="BP8" s="63"/>
      <c r="BQ8" s="64"/>
      <c r="BR8" s="63"/>
      <c r="BS8" s="63"/>
      <c r="BT8" s="63"/>
      <c r="BU8" s="63"/>
      <c r="BV8" s="63"/>
      <c r="BW8" s="63"/>
      <c r="BX8" s="64"/>
      <c r="BY8" s="63"/>
      <c r="BZ8" s="63"/>
      <c r="CA8" s="63"/>
      <c r="CE8" s="2"/>
      <c r="CI8" s="62"/>
    </row>
    <row r="9" spans="1:89" s="1" customFormat="1">
      <c r="A9" s="55" t="s">
        <v>241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60"/>
      <c r="AU9" s="60"/>
      <c r="AV9" s="61"/>
      <c r="AW9" s="60"/>
      <c r="AX9" s="60"/>
      <c r="AY9" s="60"/>
      <c r="AZ9" s="60"/>
      <c r="BA9" s="60"/>
      <c r="BB9" s="60"/>
      <c r="BC9" s="61"/>
      <c r="BD9" s="60"/>
      <c r="BE9" s="60"/>
      <c r="BF9" s="60"/>
      <c r="BG9" s="60"/>
      <c r="BH9" s="60"/>
      <c r="BI9" s="60"/>
      <c r="BJ9" s="61"/>
      <c r="BK9" s="60"/>
      <c r="BL9" s="60"/>
      <c r="BM9" s="60"/>
      <c r="BN9" s="60"/>
      <c r="BO9" s="60"/>
      <c r="BP9" s="60"/>
      <c r="BQ9" s="61"/>
      <c r="BR9" s="60"/>
      <c r="BS9" s="60"/>
      <c r="BT9" s="60"/>
      <c r="BU9" s="60"/>
      <c r="BV9" s="60"/>
      <c r="BW9" s="60"/>
      <c r="BX9" s="61"/>
      <c r="BY9" s="60"/>
      <c r="BZ9" s="60"/>
      <c r="CA9" s="60"/>
      <c r="CB9" s="60"/>
      <c r="CC9" s="60"/>
      <c r="CD9" s="60"/>
      <c r="CE9" s="61"/>
      <c r="CF9" s="60"/>
      <c r="CG9" s="60"/>
      <c r="CH9" s="60"/>
      <c r="CI9" s="60"/>
      <c r="CJ9" s="60"/>
    </row>
    <row r="10" spans="1:89" s="1" customFormat="1" ht="15.75" customHeigh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V10" s="2"/>
      <c r="BC10" s="2"/>
      <c r="BJ10" s="2"/>
      <c r="BQ10" s="2"/>
      <c r="BX10" s="2"/>
      <c r="CE10" s="2"/>
    </row>
    <row r="11" spans="1:89" s="1" customFormat="1" ht="18.75">
      <c r="A11" s="58" t="s">
        <v>240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6"/>
      <c r="AU11" s="56"/>
      <c r="AV11" s="57"/>
      <c r="AW11" s="56"/>
      <c r="AX11" s="56"/>
      <c r="AY11" s="56"/>
      <c r="AZ11" s="56"/>
      <c r="BA11" s="56"/>
      <c r="BB11" s="56"/>
      <c r="BC11" s="57"/>
      <c r="BD11" s="56"/>
      <c r="BE11" s="56"/>
      <c r="BF11" s="56"/>
      <c r="BG11" s="56"/>
      <c r="BH11" s="56"/>
      <c r="BI11" s="56"/>
      <c r="BJ11" s="57"/>
      <c r="BK11" s="56"/>
      <c r="BL11" s="56"/>
      <c r="BM11" s="56"/>
      <c r="BN11" s="56"/>
      <c r="BO11" s="56"/>
      <c r="BP11" s="56"/>
      <c r="BQ11" s="57"/>
      <c r="BR11" s="56"/>
      <c r="BS11" s="56"/>
      <c r="BT11" s="56"/>
      <c r="BU11" s="56"/>
      <c r="BV11" s="56"/>
      <c r="BW11" s="56"/>
      <c r="BX11" s="57"/>
      <c r="BY11" s="56"/>
      <c r="BZ11" s="56"/>
      <c r="CA11" s="56"/>
      <c r="CB11" s="56"/>
      <c r="CC11" s="56"/>
      <c r="CD11" s="56"/>
      <c r="CE11" s="57"/>
      <c r="CF11" s="56"/>
      <c r="CG11" s="56"/>
      <c r="CH11" s="56"/>
      <c r="CI11" s="56"/>
      <c r="CJ11" s="56"/>
    </row>
    <row r="12" spans="1:89" s="1" customFormat="1">
      <c r="A12" s="55" t="s">
        <v>239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3"/>
      <c r="AU12" s="53"/>
      <c r="AV12" s="54"/>
      <c r="AW12" s="53"/>
      <c r="AX12" s="53"/>
      <c r="AY12" s="53"/>
      <c r="AZ12" s="53"/>
      <c r="BA12" s="53"/>
      <c r="BB12" s="53"/>
      <c r="BC12" s="54"/>
      <c r="BD12" s="53"/>
      <c r="BE12" s="53"/>
      <c r="BF12" s="53"/>
      <c r="BG12" s="53"/>
      <c r="BH12" s="53"/>
      <c r="BI12" s="53"/>
      <c r="BJ12" s="54"/>
      <c r="BK12" s="53"/>
      <c r="BL12" s="53"/>
      <c r="BM12" s="53"/>
      <c r="BN12" s="53"/>
      <c r="BO12" s="53"/>
      <c r="BP12" s="53"/>
      <c r="BQ12" s="54"/>
      <c r="BR12" s="53"/>
      <c r="BS12" s="53"/>
      <c r="BT12" s="53"/>
      <c r="BU12" s="53"/>
      <c r="BV12" s="53"/>
      <c r="BW12" s="53"/>
      <c r="BX12" s="54"/>
      <c r="BY12" s="53"/>
      <c r="BZ12" s="53"/>
      <c r="CA12" s="53"/>
      <c r="CB12" s="53"/>
      <c r="CC12" s="53"/>
      <c r="CD12" s="53"/>
      <c r="CE12" s="54"/>
      <c r="CF12" s="53"/>
      <c r="CG12" s="53"/>
      <c r="CH12" s="53"/>
      <c r="CI12" s="53"/>
      <c r="CJ12" s="53"/>
    </row>
    <row r="13" spans="1:89" s="1" customFormat="1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</row>
    <row r="14" spans="1:89" s="1" customFormat="1" ht="24.75" customHeight="1">
      <c r="A14" s="41" t="s">
        <v>238</v>
      </c>
      <c r="B14" s="41" t="s">
        <v>237</v>
      </c>
      <c r="C14" s="41" t="s">
        <v>236</v>
      </c>
      <c r="D14" s="47" t="s">
        <v>235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51" t="s">
        <v>234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49"/>
      <c r="AF14" s="48" t="s">
        <v>233</v>
      </c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 t="s">
        <v>233</v>
      </c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37" t="s">
        <v>232</v>
      </c>
    </row>
    <row r="15" spans="1:89" s="1" customFormat="1" ht="29.25" customHeight="1">
      <c r="A15" s="41"/>
      <c r="B15" s="41"/>
      <c r="C15" s="41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6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4"/>
      <c r="AF15" s="42" t="s">
        <v>231</v>
      </c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 t="s">
        <v>230</v>
      </c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 t="s">
        <v>229</v>
      </c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3" t="s">
        <v>228</v>
      </c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37"/>
    </row>
    <row r="16" spans="1:89" s="1" customFormat="1" ht="45" customHeight="1">
      <c r="A16" s="41"/>
      <c r="B16" s="41"/>
      <c r="C16" s="41"/>
      <c r="D16" s="42" t="s">
        <v>224</v>
      </c>
      <c r="E16" s="42"/>
      <c r="F16" s="42"/>
      <c r="G16" s="42"/>
      <c r="H16" s="42"/>
      <c r="I16" s="42"/>
      <c r="J16" s="42"/>
      <c r="K16" s="41" t="s">
        <v>223</v>
      </c>
      <c r="L16" s="41"/>
      <c r="M16" s="41"/>
      <c r="N16" s="41"/>
      <c r="O16" s="41"/>
      <c r="P16" s="41"/>
      <c r="Q16" s="41"/>
      <c r="R16" s="42" t="s">
        <v>227</v>
      </c>
      <c r="S16" s="42"/>
      <c r="T16" s="42"/>
      <c r="U16" s="42"/>
      <c r="V16" s="42"/>
      <c r="W16" s="42"/>
      <c r="X16" s="42"/>
      <c r="Y16" s="41" t="s">
        <v>226</v>
      </c>
      <c r="Z16" s="41"/>
      <c r="AA16" s="41"/>
      <c r="AB16" s="41"/>
      <c r="AC16" s="41"/>
      <c r="AD16" s="41"/>
      <c r="AE16" s="41"/>
      <c r="AF16" s="42" t="s">
        <v>225</v>
      </c>
      <c r="AG16" s="42"/>
      <c r="AH16" s="42"/>
      <c r="AI16" s="42"/>
      <c r="AJ16" s="42"/>
      <c r="AK16" s="42"/>
      <c r="AL16" s="42"/>
      <c r="AM16" s="41" t="s">
        <v>223</v>
      </c>
      <c r="AN16" s="41"/>
      <c r="AO16" s="41"/>
      <c r="AP16" s="41"/>
      <c r="AQ16" s="41"/>
      <c r="AR16" s="41"/>
      <c r="AS16" s="41"/>
      <c r="AT16" s="42" t="s">
        <v>225</v>
      </c>
      <c r="AU16" s="42"/>
      <c r="AV16" s="42"/>
      <c r="AW16" s="42"/>
      <c r="AX16" s="42"/>
      <c r="AY16" s="42"/>
      <c r="AZ16" s="42"/>
      <c r="BA16" s="41" t="s">
        <v>223</v>
      </c>
      <c r="BB16" s="41"/>
      <c r="BC16" s="41"/>
      <c r="BD16" s="41"/>
      <c r="BE16" s="41"/>
      <c r="BF16" s="41"/>
      <c r="BG16" s="41"/>
      <c r="BH16" s="42" t="s">
        <v>225</v>
      </c>
      <c r="BI16" s="42"/>
      <c r="BJ16" s="42"/>
      <c r="BK16" s="42"/>
      <c r="BL16" s="42"/>
      <c r="BM16" s="42"/>
      <c r="BN16" s="42"/>
      <c r="BO16" s="41" t="s">
        <v>223</v>
      </c>
      <c r="BP16" s="41"/>
      <c r="BQ16" s="41"/>
      <c r="BR16" s="41"/>
      <c r="BS16" s="41"/>
      <c r="BT16" s="41"/>
      <c r="BU16" s="41"/>
      <c r="BV16" s="42" t="s">
        <v>224</v>
      </c>
      <c r="BW16" s="42"/>
      <c r="BX16" s="42"/>
      <c r="BY16" s="42"/>
      <c r="BZ16" s="42"/>
      <c r="CA16" s="42"/>
      <c r="CB16" s="42"/>
      <c r="CC16" s="41" t="s">
        <v>223</v>
      </c>
      <c r="CD16" s="41"/>
      <c r="CE16" s="41"/>
      <c r="CF16" s="41"/>
      <c r="CG16" s="41"/>
      <c r="CH16" s="41"/>
      <c r="CI16" s="41"/>
      <c r="CJ16" s="37"/>
    </row>
    <row r="17" spans="1:89" s="1" customFormat="1" ht="60.75" customHeight="1">
      <c r="A17" s="41"/>
      <c r="B17" s="41"/>
      <c r="C17" s="41"/>
      <c r="D17" s="39" t="s">
        <v>222</v>
      </c>
      <c r="E17" s="39" t="s">
        <v>221</v>
      </c>
      <c r="F17" s="39" t="s">
        <v>220</v>
      </c>
      <c r="G17" s="39" t="s">
        <v>219</v>
      </c>
      <c r="H17" s="39" t="s">
        <v>218</v>
      </c>
      <c r="I17" s="39" t="s">
        <v>217</v>
      </c>
      <c r="J17" s="38" t="s">
        <v>216</v>
      </c>
      <c r="K17" s="39" t="s">
        <v>222</v>
      </c>
      <c r="L17" s="39" t="s">
        <v>221</v>
      </c>
      <c r="M17" s="39" t="s">
        <v>220</v>
      </c>
      <c r="N17" s="39" t="s">
        <v>219</v>
      </c>
      <c r="O17" s="39" t="s">
        <v>218</v>
      </c>
      <c r="P17" s="39" t="s">
        <v>217</v>
      </c>
      <c r="Q17" s="38" t="s">
        <v>216</v>
      </c>
      <c r="R17" s="39" t="s">
        <v>222</v>
      </c>
      <c r="S17" s="39" t="s">
        <v>221</v>
      </c>
      <c r="T17" s="40" t="s">
        <v>220</v>
      </c>
      <c r="U17" s="39" t="s">
        <v>219</v>
      </c>
      <c r="V17" s="39" t="s">
        <v>218</v>
      </c>
      <c r="W17" s="39" t="s">
        <v>217</v>
      </c>
      <c r="X17" s="38" t="s">
        <v>216</v>
      </c>
      <c r="Y17" s="39" t="s">
        <v>222</v>
      </c>
      <c r="Z17" s="40" t="s">
        <v>221</v>
      </c>
      <c r="AA17" s="40" t="s">
        <v>220</v>
      </c>
      <c r="AB17" s="39" t="s">
        <v>219</v>
      </c>
      <c r="AC17" s="39" t="s">
        <v>218</v>
      </c>
      <c r="AD17" s="39" t="s">
        <v>217</v>
      </c>
      <c r="AE17" s="38" t="s">
        <v>216</v>
      </c>
      <c r="AF17" s="39" t="s">
        <v>222</v>
      </c>
      <c r="AG17" s="39" t="s">
        <v>221</v>
      </c>
      <c r="AH17" s="40" t="s">
        <v>220</v>
      </c>
      <c r="AI17" s="39" t="s">
        <v>219</v>
      </c>
      <c r="AJ17" s="39" t="s">
        <v>218</v>
      </c>
      <c r="AK17" s="39" t="s">
        <v>217</v>
      </c>
      <c r="AL17" s="38" t="s">
        <v>216</v>
      </c>
      <c r="AM17" s="39" t="s">
        <v>222</v>
      </c>
      <c r="AN17" s="39" t="s">
        <v>221</v>
      </c>
      <c r="AO17" s="40" t="s">
        <v>220</v>
      </c>
      <c r="AP17" s="39" t="s">
        <v>219</v>
      </c>
      <c r="AQ17" s="39" t="s">
        <v>218</v>
      </c>
      <c r="AR17" s="39" t="s">
        <v>217</v>
      </c>
      <c r="AS17" s="38" t="s">
        <v>216</v>
      </c>
      <c r="AT17" s="39" t="s">
        <v>222</v>
      </c>
      <c r="AU17" s="39" t="s">
        <v>221</v>
      </c>
      <c r="AV17" s="40" t="s">
        <v>220</v>
      </c>
      <c r="AW17" s="39" t="s">
        <v>219</v>
      </c>
      <c r="AX17" s="39" t="s">
        <v>218</v>
      </c>
      <c r="AY17" s="39" t="s">
        <v>217</v>
      </c>
      <c r="AZ17" s="38" t="s">
        <v>216</v>
      </c>
      <c r="BA17" s="39" t="s">
        <v>222</v>
      </c>
      <c r="BB17" s="39" t="s">
        <v>221</v>
      </c>
      <c r="BC17" s="40" t="s">
        <v>220</v>
      </c>
      <c r="BD17" s="39" t="s">
        <v>219</v>
      </c>
      <c r="BE17" s="39" t="s">
        <v>218</v>
      </c>
      <c r="BF17" s="39" t="s">
        <v>217</v>
      </c>
      <c r="BG17" s="38" t="s">
        <v>216</v>
      </c>
      <c r="BH17" s="39" t="s">
        <v>222</v>
      </c>
      <c r="BI17" s="39" t="s">
        <v>221</v>
      </c>
      <c r="BJ17" s="40" t="s">
        <v>220</v>
      </c>
      <c r="BK17" s="39" t="s">
        <v>219</v>
      </c>
      <c r="BL17" s="39" t="s">
        <v>218</v>
      </c>
      <c r="BM17" s="39" t="s">
        <v>217</v>
      </c>
      <c r="BN17" s="38" t="s">
        <v>216</v>
      </c>
      <c r="BO17" s="39" t="s">
        <v>222</v>
      </c>
      <c r="BP17" s="39" t="s">
        <v>221</v>
      </c>
      <c r="BQ17" s="40" t="s">
        <v>220</v>
      </c>
      <c r="BR17" s="39" t="s">
        <v>219</v>
      </c>
      <c r="BS17" s="39" t="s">
        <v>218</v>
      </c>
      <c r="BT17" s="39" t="s">
        <v>217</v>
      </c>
      <c r="BU17" s="38" t="s">
        <v>216</v>
      </c>
      <c r="BV17" s="39" t="s">
        <v>222</v>
      </c>
      <c r="BW17" s="39" t="s">
        <v>221</v>
      </c>
      <c r="BX17" s="40" t="s">
        <v>220</v>
      </c>
      <c r="BY17" s="39" t="s">
        <v>219</v>
      </c>
      <c r="BZ17" s="39" t="s">
        <v>218</v>
      </c>
      <c r="CA17" s="39" t="s">
        <v>217</v>
      </c>
      <c r="CB17" s="38" t="s">
        <v>216</v>
      </c>
      <c r="CC17" s="39" t="s">
        <v>222</v>
      </c>
      <c r="CD17" s="39" t="s">
        <v>221</v>
      </c>
      <c r="CE17" s="40" t="s">
        <v>220</v>
      </c>
      <c r="CF17" s="39" t="s">
        <v>219</v>
      </c>
      <c r="CG17" s="39" t="s">
        <v>218</v>
      </c>
      <c r="CH17" s="39" t="s">
        <v>217</v>
      </c>
      <c r="CI17" s="38" t="s">
        <v>216</v>
      </c>
      <c r="CJ17" s="37"/>
    </row>
    <row r="18" spans="1:89" s="1" customFormat="1">
      <c r="A18" s="34">
        <v>1</v>
      </c>
      <c r="B18" s="34">
        <v>2</v>
      </c>
      <c r="C18" s="34">
        <v>3</v>
      </c>
      <c r="D18" s="35" t="s">
        <v>215</v>
      </c>
      <c r="E18" s="35" t="s">
        <v>214</v>
      </c>
      <c r="F18" s="35" t="s">
        <v>213</v>
      </c>
      <c r="G18" s="35" t="s">
        <v>212</v>
      </c>
      <c r="H18" s="35" t="s">
        <v>211</v>
      </c>
      <c r="I18" s="35" t="s">
        <v>210</v>
      </c>
      <c r="J18" s="35" t="s">
        <v>209</v>
      </c>
      <c r="K18" s="35" t="s">
        <v>208</v>
      </c>
      <c r="L18" s="35" t="s">
        <v>207</v>
      </c>
      <c r="M18" s="35" t="s">
        <v>206</v>
      </c>
      <c r="N18" s="35" t="s">
        <v>205</v>
      </c>
      <c r="O18" s="35" t="s">
        <v>204</v>
      </c>
      <c r="P18" s="35" t="s">
        <v>203</v>
      </c>
      <c r="Q18" s="35" t="s">
        <v>202</v>
      </c>
      <c r="R18" s="35" t="s">
        <v>201</v>
      </c>
      <c r="S18" s="35" t="s">
        <v>200</v>
      </c>
      <c r="T18" s="36" t="s">
        <v>199</v>
      </c>
      <c r="U18" s="35" t="s">
        <v>198</v>
      </c>
      <c r="V18" s="35" t="s">
        <v>197</v>
      </c>
      <c r="W18" s="35" t="s">
        <v>196</v>
      </c>
      <c r="X18" s="35" t="s">
        <v>195</v>
      </c>
      <c r="Y18" s="35" t="s">
        <v>194</v>
      </c>
      <c r="Z18" s="36" t="s">
        <v>193</v>
      </c>
      <c r="AA18" s="36" t="s">
        <v>192</v>
      </c>
      <c r="AB18" s="35" t="s">
        <v>191</v>
      </c>
      <c r="AC18" s="35" t="s">
        <v>190</v>
      </c>
      <c r="AD18" s="35" t="s">
        <v>189</v>
      </c>
      <c r="AE18" s="35" t="s">
        <v>188</v>
      </c>
      <c r="AF18" s="35" t="s">
        <v>187</v>
      </c>
      <c r="AG18" s="35" t="s">
        <v>186</v>
      </c>
      <c r="AH18" s="36" t="s">
        <v>185</v>
      </c>
      <c r="AI18" s="35" t="s">
        <v>184</v>
      </c>
      <c r="AJ18" s="35" t="s">
        <v>183</v>
      </c>
      <c r="AK18" s="35" t="s">
        <v>182</v>
      </c>
      <c r="AL18" s="35" t="s">
        <v>181</v>
      </c>
      <c r="AM18" s="35" t="s">
        <v>180</v>
      </c>
      <c r="AN18" s="35" t="s">
        <v>179</v>
      </c>
      <c r="AO18" s="36" t="s">
        <v>178</v>
      </c>
      <c r="AP18" s="35" t="s">
        <v>177</v>
      </c>
      <c r="AQ18" s="35" t="s">
        <v>176</v>
      </c>
      <c r="AR18" s="35" t="s">
        <v>175</v>
      </c>
      <c r="AS18" s="35" t="s">
        <v>174</v>
      </c>
      <c r="AT18" s="35" t="s">
        <v>173</v>
      </c>
      <c r="AU18" s="35" t="s">
        <v>172</v>
      </c>
      <c r="AV18" s="36" t="s">
        <v>171</v>
      </c>
      <c r="AW18" s="35" t="s">
        <v>170</v>
      </c>
      <c r="AX18" s="35" t="s">
        <v>169</v>
      </c>
      <c r="AY18" s="35" t="s">
        <v>168</v>
      </c>
      <c r="AZ18" s="35" t="s">
        <v>167</v>
      </c>
      <c r="BA18" s="35" t="s">
        <v>166</v>
      </c>
      <c r="BB18" s="35" t="s">
        <v>165</v>
      </c>
      <c r="BC18" s="36" t="s">
        <v>164</v>
      </c>
      <c r="BD18" s="35" t="s">
        <v>163</v>
      </c>
      <c r="BE18" s="35" t="s">
        <v>162</v>
      </c>
      <c r="BF18" s="35" t="s">
        <v>161</v>
      </c>
      <c r="BG18" s="35" t="s">
        <v>160</v>
      </c>
      <c r="BH18" s="35" t="s">
        <v>159</v>
      </c>
      <c r="BI18" s="35" t="s">
        <v>158</v>
      </c>
      <c r="BJ18" s="36" t="s">
        <v>157</v>
      </c>
      <c r="BK18" s="35" t="s">
        <v>156</v>
      </c>
      <c r="BL18" s="35" t="s">
        <v>155</v>
      </c>
      <c r="BM18" s="35" t="s">
        <v>154</v>
      </c>
      <c r="BN18" s="35" t="s">
        <v>153</v>
      </c>
      <c r="BO18" s="35" t="s">
        <v>152</v>
      </c>
      <c r="BP18" s="35" t="s">
        <v>151</v>
      </c>
      <c r="BQ18" s="36" t="s">
        <v>150</v>
      </c>
      <c r="BR18" s="35" t="s">
        <v>149</v>
      </c>
      <c r="BS18" s="35" t="s">
        <v>148</v>
      </c>
      <c r="BT18" s="35" t="s">
        <v>147</v>
      </c>
      <c r="BU18" s="35" t="s">
        <v>146</v>
      </c>
      <c r="BV18" s="35" t="s">
        <v>145</v>
      </c>
      <c r="BW18" s="35" t="s">
        <v>144</v>
      </c>
      <c r="BX18" s="36" t="s">
        <v>143</v>
      </c>
      <c r="BY18" s="35" t="s">
        <v>142</v>
      </c>
      <c r="BZ18" s="35" t="s">
        <v>141</v>
      </c>
      <c r="CA18" s="35" t="s">
        <v>140</v>
      </c>
      <c r="CB18" s="35" t="s">
        <v>139</v>
      </c>
      <c r="CC18" s="35" t="s">
        <v>138</v>
      </c>
      <c r="CD18" s="35" t="s">
        <v>137</v>
      </c>
      <c r="CE18" s="36" t="s">
        <v>136</v>
      </c>
      <c r="CF18" s="35" t="s">
        <v>135</v>
      </c>
      <c r="CG18" s="35" t="s">
        <v>134</v>
      </c>
      <c r="CH18" s="35" t="s">
        <v>133</v>
      </c>
      <c r="CI18" s="35" t="s">
        <v>132</v>
      </c>
      <c r="CJ18" s="34">
        <v>8</v>
      </c>
    </row>
    <row r="19" spans="1:89" s="1" customFormat="1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3"/>
      <c r="S19" s="3"/>
      <c r="T19" s="4"/>
      <c r="U19" s="3"/>
      <c r="V19" s="3"/>
      <c r="W19" s="3"/>
      <c r="X19" s="3"/>
      <c r="Y19" s="3"/>
      <c r="Z19" s="4"/>
      <c r="AA19" s="4"/>
      <c r="AB19" s="3"/>
      <c r="AC19" s="3"/>
      <c r="AD19" s="3"/>
      <c r="AE19" s="3"/>
      <c r="AF19" s="3"/>
      <c r="AG19" s="3"/>
      <c r="AH19" s="4"/>
      <c r="AI19" s="3"/>
      <c r="AJ19" s="3"/>
      <c r="AK19" s="3"/>
      <c r="AL19" s="3"/>
      <c r="AM19" s="3"/>
      <c r="AN19" s="3"/>
      <c r="AO19" s="4"/>
      <c r="AP19" s="3"/>
      <c r="AQ19" s="3"/>
      <c r="AR19" s="3"/>
      <c r="AS19" s="3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4"/>
      <c r="BK19" s="3"/>
      <c r="BL19" s="3"/>
      <c r="BM19" s="3"/>
      <c r="BN19" s="3"/>
      <c r="BO19" s="3"/>
      <c r="BP19" s="3"/>
      <c r="BQ19" s="4"/>
      <c r="BR19" s="3"/>
      <c r="BS19" s="3"/>
      <c r="BT19" s="3"/>
      <c r="BU19" s="3"/>
      <c r="BV19" s="3"/>
      <c r="BW19" s="3"/>
      <c r="BX19" s="4"/>
      <c r="BY19" s="3"/>
      <c r="BZ19" s="3"/>
      <c r="CA19" s="3"/>
      <c r="CB19" s="3"/>
      <c r="CC19" s="3"/>
      <c r="CD19" s="3"/>
      <c r="CE19" s="4"/>
      <c r="CF19" s="3"/>
      <c r="CG19" s="3"/>
      <c r="CH19" s="3"/>
      <c r="CI19" s="3"/>
      <c r="CJ19" s="3"/>
    </row>
    <row r="20" spans="1:89" s="19" customFormat="1" ht="47.25">
      <c r="A20" s="25" t="s">
        <v>131</v>
      </c>
      <c r="B20" s="24" t="s">
        <v>130</v>
      </c>
      <c r="C20" s="21" t="s">
        <v>1</v>
      </c>
      <c r="D20" s="21">
        <v>0.66</v>
      </c>
      <c r="E20" s="22">
        <v>0</v>
      </c>
      <c r="F20" s="23">
        <v>20.100000000000001</v>
      </c>
      <c r="G20" s="22">
        <v>0</v>
      </c>
      <c r="H20" s="22">
        <v>0</v>
      </c>
      <c r="I20" s="22">
        <v>0</v>
      </c>
      <c r="J20" s="22">
        <v>0</v>
      </c>
      <c r="K20" s="21">
        <v>0.66</v>
      </c>
      <c r="L20" s="22">
        <v>0</v>
      </c>
      <c r="M20" s="23">
        <v>19.2</v>
      </c>
      <c r="N20" s="22">
        <v>0</v>
      </c>
      <c r="O20" s="22">
        <v>0</v>
      </c>
      <c r="P20" s="22">
        <v>0</v>
      </c>
      <c r="Q20" s="22">
        <v>0</v>
      </c>
      <c r="R20" s="21">
        <v>0.25</v>
      </c>
      <c r="S20" s="22">
        <v>0</v>
      </c>
      <c r="T20" s="23">
        <v>4.9000000000000004</v>
      </c>
      <c r="U20" s="22">
        <v>0</v>
      </c>
      <c r="V20" s="22">
        <v>0</v>
      </c>
      <c r="W20" s="22">
        <v>0</v>
      </c>
      <c r="X20" s="22">
        <v>0</v>
      </c>
      <c r="Y20" s="21">
        <v>0.25</v>
      </c>
      <c r="Z20" s="22">
        <v>0</v>
      </c>
      <c r="AA20" s="23">
        <v>4.9000000000000004</v>
      </c>
      <c r="AB20" s="22">
        <v>0</v>
      </c>
      <c r="AC20" s="22">
        <v>0</v>
      </c>
      <c r="AD20" s="22">
        <v>0</v>
      </c>
      <c r="AE20" s="22">
        <v>0</v>
      </c>
      <c r="AF20" s="21">
        <v>0.16</v>
      </c>
      <c r="AG20" s="22">
        <v>0</v>
      </c>
      <c r="AH20" s="23">
        <v>6.7</v>
      </c>
      <c r="AI20" s="22">
        <v>0</v>
      </c>
      <c r="AJ20" s="22">
        <v>0</v>
      </c>
      <c r="AK20" s="22">
        <v>0</v>
      </c>
      <c r="AL20" s="22">
        <v>0</v>
      </c>
      <c r="AM20" s="21">
        <v>0.16</v>
      </c>
      <c r="AN20" s="22">
        <v>0</v>
      </c>
      <c r="AO20" s="23">
        <v>5.9</v>
      </c>
      <c r="AP20" s="22">
        <v>0</v>
      </c>
      <c r="AQ20" s="22">
        <v>0</v>
      </c>
      <c r="AR20" s="22">
        <v>0</v>
      </c>
      <c r="AS20" s="22">
        <v>0</v>
      </c>
      <c r="AT20" s="21">
        <v>0.25</v>
      </c>
      <c r="AU20" s="22">
        <v>0</v>
      </c>
      <c r="AV20" s="23">
        <v>5.3</v>
      </c>
      <c r="AW20" s="22">
        <v>0</v>
      </c>
      <c r="AX20" s="22">
        <v>0</v>
      </c>
      <c r="AY20" s="22">
        <v>0</v>
      </c>
      <c r="AZ20" s="22">
        <v>0</v>
      </c>
      <c r="BA20" s="21">
        <v>0.25</v>
      </c>
      <c r="BB20" s="22">
        <v>0</v>
      </c>
      <c r="BC20" s="23">
        <v>5.3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3">
        <v>6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3">
        <v>6</v>
      </c>
      <c r="BR20" s="22">
        <v>0</v>
      </c>
      <c r="BS20" s="22">
        <v>0</v>
      </c>
      <c r="BT20" s="22">
        <v>0</v>
      </c>
      <c r="BU20" s="22">
        <v>0</v>
      </c>
      <c r="BV20" s="21">
        <v>0.41</v>
      </c>
      <c r="BW20" s="22">
        <v>0</v>
      </c>
      <c r="BX20" s="23">
        <v>18</v>
      </c>
      <c r="BY20" s="22">
        <v>0</v>
      </c>
      <c r="BZ20" s="22">
        <v>0</v>
      </c>
      <c r="CA20" s="22">
        <v>0</v>
      </c>
      <c r="CB20" s="22">
        <v>0</v>
      </c>
      <c r="CC20" s="21">
        <v>0.41</v>
      </c>
      <c r="CD20" s="22">
        <v>0</v>
      </c>
      <c r="CE20" s="23">
        <v>17.2</v>
      </c>
      <c r="CF20" s="22">
        <v>0</v>
      </c>
      <c r="CG20" s="22">
        <v>0</v>
      </c>
      <c r="CH20" s="22">
        <v>0</v>
      </c>
      <c r="CI20" s="22">
        <v>0</v>
      </c>
      <c r="CJ20" s="21" t="s">
        <v>1</v>
      </c>
      <c r="CK20" s="20"/>
    </row>
    <row r="21" spans="1:89" s="32" customFormat="1" ht="31.5">
      <c r="A21" s="31" t="s">
        <v>129</v>
      </c>
      <c r="B21" s="30" t="s">
        <v>128</v>
      </c>
      <c r="C21" s="5" t="s">
        <v>1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5"/>
      <c r="CK21" s="33"/>
    </row>
    <row r="22" spans="1:89" s="19" customFormat="1" ht="63">
      <c r="A22" s="25" t="s">
        <v>127</v>
      </c>
      <c r="B22" s="24" t="s">
        <v>126</v>
      </c>
      <c r="C22" s="21" t="s">
        <v>1</v>
      </c>
      <c r="D22" s="21">
        <v>0.66</v>
      </c>
      <c r="E22" s="22">
        <v>0</v>
      </c>
      <c r="F22" s="23">
        <v>20.100000000000001</v>
      </c>
      <c r="G22" s="22">
        <v>0</v>
      </c>
      <c r="H22" s="22">
        <v>0</v>
      </c>
      <c r="I22" s="22">
        <v>0</v>
      </c>
      <c r="J22" s="22">
        <v>0</v>
      </c>
      <c r="K22" s="21">
        <v>0.66</v>
      </c>
      <c r="L22" s="22">
        <v>0</v>
      </c>
      <c r="M22" s="23">
        <v>19.2</v>
      </c>
      <c r="N22" s="22">
        <v>0</v>
      </c>
      <c r="O22" s="22">
        <v>0</v>
      </c>
      <c r="P22" s="22">
        <v>0</v>
      </c>
      <c r="Q22" s="22">
        <v>0</v>
      </c>
      <c r="R22" s="21">
        <v>0.25</v>
      </c>
      <c r="S22" s="22">
        <v>0</v>
      </c>
      <c r="T22" s="23">
        <v>4.9000000000000004</v>
      </c>
      <c r="U22" s="22">
        <v>0</v>
      </c>
      <c r="V22" s="22">
        <v>0</v>
      </c>
      <c r="W22" s="22">
        <v>0</v>
      </c>
      <c r="X22" s="22">
        <v>0</v>
      </c>
      <c r="Y22" s="21">
        <v>0.25</v>
      </c>
      <c r="Z22" s="22">
        <v>0</v>
      </c>
      <c r="AA22" s="23">
        <v>4.9000000000000004</v>
      </c>
      <c r="AB22" s="22">
        <v>0</v>
      </c>
      <c r="AC22" s="22">
        <v>0</v>
      </c>
      <c r="AD22" s="22">
        <v>0</v>
      </c>
      <c r="AE22" s="22">
        <v>0</v>
      </c>
      <c r="AF22" s="21">
        <v>0.16</v>
      </c>
      <c r="AG22" s="22">
        <v>0</v>
      </c>
      <c r="AH22" s="23">
        <v>6.7</v>
      </c>
      <c r="AI22" s="22">
        <v>0</v>
      </c>
      <c r="AJ22" s="22">
        <v>0</v>
      </c>
      <c r="AK22" s="22">
        <v>0</v>
      </c>
      <c r="AL22" s="22">
        <v>0</v>
      </c>
      <c r="AM22" s="21">
        <v>0.16</v>
      </c>
      <c r="AN22" s="22">
        <v>0</v>
      </c>
      <c r="AO22" s="23">
        <v>5.9</v>
      </c>
      <c r="AP22" s="22">
        <v>0</v>
      </c>
      <c r="AQ22" s="22">
        <v>0</v>
      </c>
      <c r="AR22" s="22">
        <v>0</v>
      </c>
      <c r="AS22" s="22">
        <v>0</v>
      </c>
      <c r="AT22" s="21">
        <v>0.25</v>
      </c>
      <c r="AU22" s="22">
        <v>0</v>
      </c>
      <c r="AV22" s="23">
        <v>5.3</v>
      </c>
      <c r="AW22" s="22">
        <v>0</v>
      </c>
      <c r="AX22" s="22">
        <v>0</v>
      </c>
      <c r="AY22" s="22">
        <v>0</v>
      </c>
      <c r="AZ22" s="22">
        <v>0</v>
      </c>
      <c r="BA22" s="21">
        <v>0.25</v>
      </c>
      <c r="BB22" s="22">
        <v>0</v>
      </c>
      <c r="BC22" s="23">
        <v>5.3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3">
        <v>6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3">
        <v>6</v>
      </c>
      <c r="BR22" s="22">
        <v>0</v>
      </c>
      <c r="BS22" s="22">
        <v>0</v>
      </c>
      <c r="BT22" s="22">
        <v>0</v>
      </c>
      <c r="BU22" s="22">
        <v>0</v>
      </c>
      <c r="BV22" s="21">
        <v>0.41</v>
      </c>
      <c r="BW22" s="22">
        <v>0</v>
      </c>
      <c r="BX22" s="23">
        <v>18</v>
      </c>
      <c r="BY22" s="22">
        <v>0</v>
      </c>
      <c r="BZ22" s="22">
        <v>0</v>
      </c>
      <c r="CA22" s="22">
        <v>0</v>
      </c>
      <c r="CB22" s="22">
        <v>0</v>
      </c>
      <c r="CC22" s="21">
        <v>0.41</v>
      </c>
      <c r="CD22" s="22">
        <v>0</v>
      </c>
      <c r="CE22" s="23">
        <v>17.2</v>
      </c>
      <c r="CF22" s="22">
        <v>0</v>
      </c>
      <c r="CG22" s="22">
        <v>0</v>
      </c>
      <c r="CH22" s="22">
        <v>0</v>
      </c>
      <c r="CI22" s="22">
        <v>0</v>
      </c>
      <c r="CJ22" s="21" t="s">
        <v>1</v>
      </c>
      <c r="CK22" s="20"/>
    </row>
    <row r="23" spans="1:89" s="1" customFormat="1" ht="94.5">
      <c r="A23" s="12" t="s">
        <v>125</v>
      </c>
      <c r="B23" s="14" t="s">
        <v>124</v>
      </c>
      <c r="C23" s="5" t="s">
        <v>1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9" t="s">
        <v>1</v>
      </c>
      <c r="CK23" s="8"/>
    </row>
    <row r="24" spans="1:89" s="1" customFormat="1" ht="63">
      <c r="A24" s="12" t="s">
        <v>123</v>
      </c>
      <c r="B24" s="14" t="s">
        <v>122</v>
      </c>
      <c r="C24" s="5" t="s">
        <v>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9" t="s">
        <v>1</v>
      </c>
      <c r="CK24" s="8"/>
    </row>
    <row r="25" spans="1:89" s="1" customFormat="1" ht="78.75">
      <c r="A25" s="12" t="s">
        <v>121</v>
      </c>
      <c r="B25" s="14" t="s">
        <v>120</v>
      </c>
      <c r="C25" s="5" t="s">
        <v>1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9" t="s">
        <v>1</v>
      </c>
      <c r="CK25" s="8"/>
    </row>
    <row r="26" spans="1:89" s="1" customFormat="1" ht="31.5">
      <c r="A26" s="12" t="s">
        <v>119</v>
      </c>
      <c r="B26" s="14" t="s">
        <v>118</v>
      </c>
      <c r="C26" s="5" t="s">
        <v>1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9" t="s">
        <v>1</v>
      </c>
      <c r="CK26" s="8"/>
    </row>
    <row r="27" spans="1:89" s="1" customFormat="1">
      <c r="A27" s="12"/>
      <c r="B27" s="14"/>
      <c r="C27" s="5" t="s">
        <v>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9" t="s">
        <v>1</v>
      </c>
      <c r="CK27" s="8"/>
    </row>
    <row r="28" spans="1:89" s="19" customFormat="1">
      <c r="A28" s="25" t="s">
        <v>117</v>
      </c>
      <c r="B28" s="24" t="s">
        <v>116</v>
      </c>
      <c r="C28" s="21" t="s">
        <v>1</v>
      </c>
      <c r="D28" s="21" t="s">
        <v>1</v>
      </c>
      <c r="E28" s="21" t="s">
        <v>1</v>
      </c>
      <c r="F28" s="21" t="s">
        <v>1</v>
      </c>
      <c r="G28" s="21" t="s">
        <v>1</v>
      </c>
      <c r="H28" s="21" t="s">
        <v>1</v>
      </c>
      <c r="I28" s="21" t="s">
        <v>1</v>
      </c>
      <c r="J28" s="21" t="s">
        <v>1</v>
      </c>
      <c r="K28" s="21" t="s">
        <v>1</v>
      </c>
      <c r="L28" s="21" t="s">
        <v>1</v>
      </c>
      <c r="M28" s="21" t="s">
        <v>1</v>
      </c>
      <c r="N28" s="21" t="s">
        <v>1</v>
      </c>
      <c r="O28" s="21" t="s">
        <v>1</v>
      </c>
      <c r="P28" s="21" t="s">
        <v>1</v>
      </c>
      <c r="Q28" s="21" t="s">
        <v>1</v>
      </c>
      <c r="R28" s="21" t="s">
        <v>1</v>
      </c>
      <c r="S28" s="21" t="s">
        <v>1</v>
      </c>
      <c r="T28" s="21" t="s">
        <v>1</v>
      </c>
      <c r="U28" s="21" t="s">
        <v>1</v>
      </c>
      <c r="V28" s="21" t="s">
        <v>1</v>
      </c>
      <c r="W28" s="21" t="s">
        <v>1</v>
      </c>
      <c r="X28" s="21" t="s">
        <v>1</v>
      </c>
      <c r="Y28" s="21" t="s">
        <v>1</v>
      </c>
      <c r="Z28" s="21" t="s">
        <v>1</v>
      </c>
      <c r="AA28" s="21" t="s">
        <v>1</v>
      </c>
      <c r="AB28" s="21" t="s">
        <v>1</v>
      </c>
      <c r="AC28" s="21" t="s">
        <v>1</v>
      </c>
      <c r="AD28" s="21" t="s">
        <v>1</v>
      </c>
      <c r="AE28" s="21" t="s">
        <v>1</v>
      </c>
      <c r="AF28" s="21" t="s">
        <v>1</v>
      </c>
      <c r="AG28" s="21" t="s">
        <v>1</v>
      </c>
      <c r="AH28" s="21" t="s">
        <v>1</v>
      </c>
      <c r="AI28" s="21" t="s">
        <v>1</v>
      </c>
      <c r="AJ28" s="21" t="s">
        <v>1</v>
      </c>
      <c r="AK28" s="21" t="s">
        <v>1</v>
      </c>
      <c r="AL28" s="21" t="s">
        <v>1</v>
      </c>
      <c r="AM28" s="21" t="s">
        <v>1</v>
      </c>
      <c r="AN28" s="21" t="s">
        <v>1</v>
      </c>
      <c r="AO28" s="21" t="s">
        <v>1</v>
      </c>
      <c r="AP28" s="21" t="s">
        <v>1</v>
      </c>
      <c r="AQ28" s="21" t="s">
        <v>1</v>
      </c>
      <c r="AR28" s="21" t="s">
        <v>1</v>
      </c>
      <c r="AS28" s="21" t="s">
        <v>1</v>
      </c>
      <c r="AT28" s="21" t="s">
        <v>1</v>
      </c>
      <c r="AU28" s="21" t="s">
        <v>1</v>
      </c>
      <c r="AV28" s="21" t="s">
        <v>1</v>
      </c>
      <c r="AW28" s="21" t="s">
        <v>1</v>
      </c>
      <c r="AX28" s="21" t="s">
        <v>1</v>
      </c>
      <c r="AY28" s="21" t="s">
        <v>1</v>
      </c>
      <c r="AZ28" s="21" t="s">
        <v>1</v>
      </c>
      <c r="BA28" s="21" t="s">
        <v>1</v>
      </c>
      <c r="BB28" s="21" t="s">
        <v>1</v>
      </c>
      <c r="BC28" s="21" t="s">
        <v>1</v>
      </c>
      <c r="BD28" s="21" t="s">
        <v>1</v>
      </c>
      <c r="BE28" s="21" t="s">
        <v>1</v>
      </c>
      <c r="BF28" s="21" t="s">
        <v>1</v>
      </c>
      <c r="BG28" s="21" t="s">
        <v>1</v>
      </c>
      <c r="BH28" s="21" t="s">
        <v>1</v>
      </c>
      <c r="BI28" s="21" t="s">
        <v>1</v>
      </c>
      <c r="BJ28" s="21" t="s">
        <v>1</v>
      </c>
      <c r="BK28" s="21" t="s">
        <v>1</v>
      </c>
      <c r="BL28" s="21" t="s">
        <v>1</v>
      </c>
      <c r="BM28" s="21" t="s">
        <v>1</v>
      </c>
      <c r="BN28" s="21" t="s">
        <v>1</v>
      </c>
      <c r="BO28" s="21" t="s">
        <v>1</v>
      </c>
      <c r="BP28" s="21" t="s">
        <v>1</v>
      </c>
      <c r="BQ28" s="21" t="s">
        <v>1</v>
      </c>
      <c r="BR28" s="21" t="s">
        <v>1</v>
      </c>
      <c r="BS28" s="21" t="s">
        <v>1</v>
      </c>
      <c r="BT28" s="21" t="s">
        <v>1</v>
      </c>
      <c r="BU28" s="21" t="s">
        <v>1</v>
      </c>
      <c r="BV28" s="21" t="s">
        <v>1</v>
      </c>
      <c r="BW28" s="21" t="s">
        <v>1</v>
      </c>
      <c r="BX28" s="21" t="s">
        <v>1</v>
      </c>
      <c r="BY28" s="21" t="s">
        <v>1</v>
      </c>
      <c r="BZ28" s="21" t="s">
        <v>1</v>
      </c>
      <c r="CA28" s="21" t="s">
        <v>1</v>
      </c>
      <c r="CB28" s="21" t="s">
        <v>1</v>
      </c>
      <c r="CC28" s="21" t="s">
        <v>1</v>
      </c>
      <c r="CD28" s="21" t="s">
        <v>1</v>
      </c>
      <c r="CE28" s="21" t="s">
        <v>1</v>
      </c>
      <c r="CF28" s="21" t="s">
        <v>1</v>
      </c>
      <c r="CG28" s="21" t="s">
        <v>1</v>
      </c>
      <c r="CH28" s="21" t="s">
        <v>1</v>
      </c>
      <c r="CI28" s="21" t="s">
        <v>1</v>
      </c>
      <c r="CJ28" s="21" t="s">
        <v>1</v>
      </c>
      <c r="CK28" s="20"/>
    </row>
    <row r="29" spans="1:89" s="1" customFormat="1" ht="47.25">
      <c r="A29" s="12" t="s">
        <v>115</v>
      </c>
      <c r="B29" s="14" t="s">
        <v>114</v>
      </c>
      <c r="C29" s="5" t="s">
        <v>1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9" t="s">
        <v>1</v>
      </c>
      <c r="CK29" s="8"/>
    </row>
    <row r="30" spans="1:89" s="1" customFormat="1" ht="78.75">
      <c r="A30" s="12" t="s">
        <v>113</v>
      </c>
      <c r="B30" s="14" t="s">
        <v>112</v>
      </c>
      <c r="C30" s="5" t="s">
        <v>1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9" t="s">
        <v>1</v>
      </c>
      <c r="CK30" s="8"/>
    </row>
    <row r="31" spans="1:89" s="1" customFormat="1" ht="110.25">
      <c r="A31" s="12" t="s">
        <v>111</v>
      </c>
      <c r="B31" s="14" t="s">
        <v>110</v>
      </c>
      <c r="C31" s="5" t="s">
        <v>1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9" t="s">
        <v>1</v>
      </c>
      <c r="CK31" s="8"/>
    </row>
    <row r="32" spans="1:89" s="1" customFormat="1" ht="110.25">
      <c r="A32" s="12" t="s">
        <v>109</v>
      </c>
      <c r="B32" s="14" t="s">
        <v>108</v>
      </c>
      <c r="C32" s="5" t="s">
        <v>1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9" t="s">
        <v>1</v>
      </c>
      <c r="CK32" s="8"/>
    </row>
    <row r="33" spans="1:89" s="1" customFormat="1" ht="94.5">
      <c r="A33" s="12" t="s">
        <v>106</v>
      </c>
      <c r="B33" s="14" t="s">
        <v>107</v>
      </c>
      <c r="C33" s="5" t="s">
        <v>1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9" t="s">
        <v>1</v>
      </c>
      <c r="CK33" s="8"/>
    </row>
    <row r="34" spans="1:89" s="1" customFormat="1" ht="31.5">
      <c r="A34" s="12" t="s">
        <v>106</v>
      </c>
      <c r="B34" s="15" t="s">
        <v>5</v>
      </c>
      <c r="C34" s="5" t="s">
        <v>1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9" t="s">
        <v>1</v>
      </c>
      <c r="CK34" s="8"/>
    </row>
    <row r="35" spans="1:89" s="1" customFormat="1" ht="31.5">
      <c r="A35" s="12" t="s">
        <v>106</v>
      </c>
      <c r="B35" s="15" t="s">
        <v>5</v>
      </c>
      <c r="C35" s="5" t="s">
        <v>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9" t="s">
        <v>1</v>
      </c>
      <c r="CK35" s="8"/>
    </row>
    <row r="36" spans="1:89" s="1" customFormat="1">
      <c r="A36" s="12" t="s">
        <v>4</v>
      </c>
      <c r="B36" s="14" t="s">
        <v>4</v>
      </c>
      <c r="C36" s="5" t="s">
        <v>1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9" t="s">
        <v>1</v>
      </c>
      <c r="CK36" s="8"/>
    </row>
    <row r="37" spans="1:89" s="1" customFormat="1" ht="78.75">
      <c r="A37" s="12" t="s">
        <v>105</v>
      </c>
      <c r="B37" s="14" t="s">
        <v>104</v>
      </c>
      <c r="C37" s="5" t="s">
        <v>1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9" t="s">
        <v>1</v>
      </c>
      <c r="CK37" s="8"/>
    </row>
    <row r="38" spans="1:89" s="1" customFormat="1" ht="126">
      <c r="A38" s="12" t="s">
        <v>102</v>
      </c>
      <c r="B38" s="14" t="s">
        <v>103</v>
      </c>
      <c r="C38" s="5" t="s">
        <v>1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9" t="s">
        <v>1</v>
      </c>
      <c r="CK38" s="8"/>
    </row>
    <row r="39" spans="1:89" s="1" customFormat="1" ht="31.5">
      <c r="A39" s="12" t="s">
        <v>102</v>
      </c>
      <c r="B39" s="15" t="s">
        <v>5</v>
      </c>
      <c r="C39" s="5" t="s">
        <v>1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9" t="s">
        <v>1</v>
      </c>
      <c r="CK39" s="8"/>
    </row>
    <row r="40" spans="1:89" s="1" customFormat="1" ht="31.5">
      <c r="A40" s="12" t="s">
        <v>102</v>
      </c>
      <c r="B40" s="15" t="s">
        <v>5</v>
      </c>
      <c r="C40" s="5" t="s">
        <v>1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9" t="s">
        <v>1</v>
      </c>
      <c r="CK40" s="8"/>
    </row>
    <row r="41" spans="1:89" s="1" customFormat="1">
      <c r="A41" s="12" t="s">
        <v>4</v>
      </c>
      <c r="B41" s="14" t="s">
        <v>4</v>
      </c>
      <c r="C41" s="5" t="s">
        <v>1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9" t="s">
        <v>1</v>
      </c>
      <c r="CK41" s="8"/>
    </row>
    <row r="42" spans="1:89" s="1" customFormat="1" ht="94.5">
      <c r="A42" s="12" t="s">
        <v>100</v>
      </c>
      <c r="B42" s="14" t="s">
        <v>101</v>
      </c>
      <c r="C42" s="5" t="s">
        <v>1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9" t="s">
        <v>1</v>
      </c>
      <c r="CK42" s="8"/>
    </row>
    <row r="43" spans="1:89" s="1" customFormat="1" ht="31.5">
      <c r="A43" s="12" t="s">
        <v>100</v>
      </c>
      <c r="B43" s="15" t="s">
        <v>5</v>
      </c>
      <c r="C43" s="5" t="s">
        <v>1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9" t="s">
        <v>1</v>
      </c>
      <c r="CK43" s="8"/>
    </row>
    <row r="44" spans="1:89" s="1" customFormat="1" ht="31.5">
      <c r="A44" s="12" t="s">
        <v>100</v>
      </c>
      <c r="B44" s="15" t="s">
        <v>5</v>
      </c>
      <c r="C44" s="5" t="s">
        <v>1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9" t="s">
        <v>1</v>
      </c>
      <c r="CK44" s="8"/>
    </row>
    <row r="45" spans="1:89" s="1" customFormat="1">
      <c r="A45" s="12" t="s">
        <v>4</v>
      </c>
      <c r="B45" s="14" t="s">
        <v>4</v>
      </c>
      <c r="C45" s="5" t="s">
        <v>1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9" t="s">
        <v>1</v>
      </c>
      <c r="CK45" s="8"/>
    </row>
    <row r="46" spans="1:89" s="1" customFormat="1" ht="78.75">
      <c r="A46" s="12" t="s">
        <v>99</v>
      </c>
      <c r="B46" s="14" t="s">
        <v>98</v>
      </c>
      <c r="C46" s="5" t="s">
        <v>1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9" t="s">
        <v>1</v>
      </c>
      <c r="CK46" s="8"/>
    </row>
    <row r="47" spans="1:89" s="1" customFormat="1" ht="63">
      <c r="A47" s="12" t="s">
        <v>96</v>
      </c>
      <c r="B47" s="14" t="s">
        <v>95</v>
      </c>
      <c r="C47" s="5" t="s">
        <v>1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9" t="s">
        <v>1</v>
      </c>
      <c r="CK47" s="8"/>
    </row>
    <row r="48" spans="1:89" s="1" customFormat="1" ht="189">
      <c r="A48" s="12" t="s">
        <v>96</v>
      </c>
      <c r="B48" s="14" t="s">
        <v>94</v>
      </c>
      <c r="C48" s="5" t="s">
        <v>1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9" t="s">
        <v>1</v>
      </c>
      <c r="CK48" s="8"/>
    </row>
    <row r="49" spans="1:89" s="1" customFormat="1" ht="31.5">
      <c r="A49" s="12" t="s">
        <v>96</v>
      </c>
      <c r="B49" s="15" t="s">
        <v>5</v>
      </c>
      <c r="C49" s="5" t="s">
        <v>1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9" t="s">
        <v>1</v>
      </c>
      <c r="CK49" s="8"/>
    </row>
    <row r="50" spans="1:89" s="1" customFormat="1" ht="31.5">
      <c r="A50" s="12" t="s">
        <v>96</v>
      </c>
      <c r="B50" s="15" t="s">
        <v>5</v>
      </c>
      <c r="C50" s="5" t="s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9" t="s">
        <v>1</v>
      </c>
      <c r="CK50" s="8"/>
    </row>
    <row r="51" spans="1:89" s="1" customFormat="1">
      <c r="A51" s="12" t="s">
        <v>4</v>
      </c>
      <c r="B51" s="14" t="s">
        <v>4</v>
      </c>
      <c r="C51" s="5" t="s">
        <v>1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9" t="s">
        <v>1</v>
      </c>
      <c r="CK51" s="8"/>
    </row>
    <row r="52" spans="1:89" s="1" customFormat="1" ht="157.5">
      <c r="A52" s="12" t="s">
        <v>96</v>
      </c>
      <c r="B52" s="14" t="s">
        <v>93</v>
      </c>
      <c r="C52" s="5" t="s">
        <v>1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9" t="s">
        <v>1</v>
      </c>
      <c r="CK52" s="8"/>
    </row>
    <row r="53" spans="1:89" s="1" customFormat="1" ht="31.5">
      <c r="A53" s="12" t="s">
        <v>96</v>
      </c>
      <c r="B53" s="15" t="s">
        <v>5</v>
      </c>
      <c r="C53" s="5" t="s">
        <v>1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9" t="s">
        <v>1</v>
      </c>
      <c r="CK53" s="8"/>
    </row>
    <row r="54" spans="1:89" s="1" customFormat="1" ht="31.5">
      <c r="A54" s="12" t="s">
        <v>96</v>
      </c>
      <c r="B54" s="15" t="s">
        <v>5</v>
      </c>
      <c r="C54" s="5" t="s">
        <v>1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9" t="s">
        <v>1</v>
      </c>
      <c r="CK54" s="8"/>
    </row>
    <row r="55" spans="1:89" s="1" customFormat="1">
      <c r="A55" s="12" t="s">
        <v>4</v>
      </c>
      <c r="B55" s="14" t="s">
        <v>4</v>
      </c>
      <c r="C55" s="5" t="s">
        <v>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9" t="s">
        <v>1</v>
      </c>
      <c r="CK55" s="8"/>
    </row>
    <row r="56" spans="1:89" s="1" customFormat="1" ht="173.25">
      <c r="A56" s="12" t="s">
        <v>96</v>
      </c>
      <c r="B56" s="14" t="s">
        <v>97</v>
      </c>
      <c r="C56" s="5" t="s">
        <v>1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9" t="s">
        <v>1</v>
      </c>
      <c r="CK56" s="8"/>
    </row>
    <row r="57" spans="1:89" s="1" customFormat="1" ht="31.5">
      <c r="A57" s="12" t="s">
        <v>96</v>
      </c>
      <c r="B57" s="15" t="s">
        <v>5</v>
      </c>
      <c r="C57" s="5" t="s">
        <v>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9" t="s">
        <v>1</v>
      </c>
      <c r="CK57" s="8"/>
    </row>
    <row r="58" spans="1:89" s="1" customFormat="1" ht="31.5">
      <c r="A58" s="12" t="s">
        <v>96</v>
      </c>
      <c r="B58" s="15" t="s">
        <v>5</v>
      </c>
      <c r="C58" s="5" t="s">
        <v>1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9" t="s">
        <v>1</v>
      </c>
      <c r="CK58" s="8"/>
    </row>
    <row r="59" spans="1:89" s="1" customFormat="1">
      <c r="A59" s="12" t="s">
        <v>4</v>
      </c>
      <c r="B59" s="14" t="s">
        <v>4</v>
      </c>
      <c r="C59" s="5" t="s">
        <v>1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9" t="s">
        <v>1</v>
      </c>
      <c r="CK59" s="8"/>
    </row>
    <row r="60" spans="1:89" s="1" customFormat="1" ht="63">
      <c r="A60" s="12" t="s">
        <v>91</v>
      </c>
      <c r="B60" s="14" t="s">
        <v>95</v>
      </c>
      <c r="C60" s="5" t="s">
        <v>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9" t="s">
        <v>1</v>
      </c>
      <c r="CK60" s="8"/>
    </row>
    <row r="61" spans="1:89" s="1" customFormat="1" ht="189">
      <c r="A61" s="12" t="s">
        <v>91</v>
      </c>
      <c r="B61" s="14" t="s">
        <v>94</v>
      </c>
      <c r="C61" s="5" t="s">
        <v>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9" t="s">
        <v>1</v>
      </c>
      <c r="CK61" s="8"/>
    </row>
    <row r="62" spans="1:89" s="1" customFormat="1" ht="31.5">
      <c r="A62" s="12" t="s">
        <v>91</v>
      </c>
      <c r="B62" s="15" t="s">
        <v>5</v>
      </c>
      <c r="C62" s="5" t="s">
        <v>1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9" t="s">
        <v>1</v>
      </c>
      <c r="CK62" s="8"/>
    </row>
    <row r="63" spans="1:89" s="1" customFormat="1" ht="31.5">
      <c r="A63" s="12" t="s">
        <v>91</v>
      </c>
      <c r="B63" s="15" t="s">
        <v>5</v>
      </c>
      <c r="C63" s="5" t="s">
        <v>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9" t="s">
        <v>1</v>
      </c>
      <c r="CK63" s="8"/>
    </row>
    <row r="64" spans="1:89" s="1" customFormat="1">
      <c r="A64" s="12" t="s">
        <v>4</v>
      </c>
      <c r="B64" s="14" t="s">
        <v>4</v>
      </c>
      <c r="C64" s="5" t="s">
        <v>1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9" t="s">
        <v>1</v>
      </c>
      <c r="CK64" s="8"/>
    </row>
    <row r="65" spans="1:89" s="1" customFormat="1" ht="157.5">
      <c r="A65" s="12" t="s">
        <v>91</v>
      </c>
      <c r="B65" s="14" t="s">
        <v>93</v>
      </c>
      <c r="C65" s="5" t="s">
        <v>1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9" t="s">
        <v>1</v>
      </c>
      <c r="CK65" s="8"/>
    </row>
    <row r="66" spans="1:89" s="1" customFormat="1" ht="31.5">
      <c r="A66" s="12" t="s">
        <v>91</v>
      </c>
      <c r="B66" s="15" t="s">
        <v>5</v>
      </c>
      <c r="C66" s="5" t="s">
        <v>1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9" t="s">
        <v>1</v>
      </c>
      <c r="CK66" s="8"/>
    </row>
    <row r="67" spans="1:89" s="1" customFormat="1" ht="31.5">
      <c r="A67" s="12" t="s">
        <v>91</v>
      </c>
      <c r="B67" s="15" t="s">
        <v>5</v>
      </c>
      <c r="C67" s="5" t="s">
        <v>1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9" t="s">
        <v>1</v>
      </c>
      <c r="CK67" s="8"/>
    </row>
    <row r="68" spans="1:89" s="1" customFormat="1">
      <c r="A68" s="12" t="s">
        <v>4</v>
      </c>
      <c r="B68" s="14" t="s">
        <v>4</v>
      </c>
      <c r="C68" s="5" t="s">
        <v>1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9" t="s">
        <v>1</v>
      </c>
      <c r="CK68" s="8"/>
    </row>
    <row r="69" spans="1:89" s="1" customFormat="1" ht="173.25">
      <c r="A69" s="12" t="s">
        <v>91</v>
      </c>
      <c r="B69" s="14" t="s">
        <v>92</v>
      </c>
      <c r="C69" s="5" t="s">
        <v>1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9" t="s">
        <v>1</v>
      </c>
      <c r="CK69" s="8"/>
    </row>
    <row r="70" spans="1:89" s="1" customFormat="1" ht="31.5">
      <c r="A70" s="12" t="s">
        <v>91</v>
      </c>
      <c r="B70" s="15" t="s">
        <v>5</v>
      </c>
      <c r="C70" s="5" t="s">
        <v>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9" t="s">
        <v>1</v>
      </c>
      <c r="CK70" s="8"/>
    </row>
    <row r="71" spans="1:89" s="1" customFormat="1" ht="31.5">
      <c r="A71" s="12" t="s">
        <v>91</v>
      </c>
      <c r="B71" s="15" t="s">
        <v>5</v>
      </c>
      <c r="C71" s="5" t="s">
        <v>1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9" t="s">
        <v>1</v>
      </c>
      <c r="CK71" s="8"/>
    </row>
    <row r="72" spans="1:89" s="1" customFormat="1">
      <c r="A72" s="12" t="s">
        <v>4</v>
      </c>
      <c r="B72" s="14" t="s">
        <v>4</v>
      </c>
      <c r="C72" s="5" t="s">
        <v>1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9" t="s">
        <v>1</v>
      </c>
      <c r="CK72" s="8"/>
    </row>
    <row r="73" spans="1:89" s="1" customFormat="1" ht="157.5">
      <c r="A73" s="12" t="s">
        <v>90</v>
      </c>
      <c r="B73" s="14" t="s">
        <v>89</v>
      </c>
      <c r="C73" s="5" t="s">
        <v>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9" t="s">
        <v>1</v>
      </c>
      <c r="CK73" s="8"/>
    </row>
    <row r="74" spans="1:89" s="1" customFormat="1" ht="126">
      <c r="A74" s="12" t="s">
        <v>87</v>
      </c>
      <c r="B74" s="14" t="s">
        <v>88</v>
      </c>
      <c r="C74" s="5" t="s">
        <v>1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9" t="s">
        <v>1</v>
      </c>
      <c r="CK74" s="8"/>
    </row>
    <row r="75" spans="1:89" s="1" customFormat="1" ht="31.5">
      <c r="A75" s="12" t="s">
        <v>87</v>
      </c>
      <c r="B75" s="15" t="s">
        <v>5</v>
      </c>
      <c r="C75" s="5" t="s">
        <v>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9" t="s">
        <v>1</v>
      </c>
      <c r="CK75" s="8"/>
    </row>
    <row r="76" spans="1:89" s="1" customFormat="1" ht="31.5">
      <c r="A76" s="12" t="s">
        <v>87</v>
      </c>
      <c r="B76" s="15" t="s">
        <v>5</v>
      </c>
      <c r="C76" s="5" t="s">
        <v>1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9" t="s">
        <v>1</v>
      </c>
      <c r="CK76" s="8"/>
    </row>
    <row r="77" spans="1:89" s="1" customFormat="1">
      <c r="A77" s="12" t="s">
        <v>4</v>
      </c>
      <c r="B77" s="14" t="s">
        <v>4</v>
      </c>
      <c r="C77" s="5" t="s">
        <v>1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9" t="s">
        <v>1</v>
      </c>
      <c r="CK77" s="8"/>
    </row>
    <row r="78" spans="1:89" s="1" customFormat="1" ht="141.75">
      <c r="A78" s="12" t="s">
        <v>85</v>
      </c>
      <c r="B78" s="14" t="s">
        <v>86</v>
      </c>
      <c r="C78" s="5" t="s">
        <v>1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9" t="s">
        <v>1</v>
      </c>
      <c r="CK78" s="8"/>
    </row>
    <row r="79" spans="1:89" s="1" customFormat="1" ht="31.5">
      <c r="A79" s="12" t="s">
        <v>85</v>
      </c>
      <c r="B79" s="15" t="s">
        <v>5</v>
      </c>
      <c r="C79" s="5" t="s">
        <v>1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9" t="s">
        <v>1</v>
      </c>
      <c r="CK79" s="8"/>
    </row>
    <row r="80" spans="1:89" s="1" customFormat="1" ht="31.5">
      <c r="A80" s="12" t="s">
        <v>85</v>
      </c>
      <c r="B80" s="15" t="s">
        <v>5</v>
      </c>
      <c r="C80" s="5" t="s">
        <v>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9" t="s">
        <v>1</v>
      </c>
      <c r="CK80" s="8"/>
    </row>
    <row r="81" spans="1:89" s="1" customFormat="1">
      <c r="A81" s="12" t="s">
        <v>4</v>
      </c>
      <c r="B81" s="14" t="s">
        <v>4</v>
      </c>
      <c r="C81" s="5" t="s">
        <v>1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9" t="s">
        <v>1</v>
      </c>
      <c r="CK81" s="8"/>
    </row>
    <row r="82" spans="1:89" s="1" customFormat="1" ht="78.75">
      <c r="A82" s="31" t="s">
        <v>84</v>
      </c>
      <c r="B82" s="30" t="s">
        <v>83</v>
      </c>
      <c r="C82" s="5" t="s">
        <v>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9" t="s">
        <v>1</v>
      </c>
      <c r="CK82" s="8"/>
    </row>
    <row r="83" spans="1:89" s="1" customFormat="1" ht="141.75">
      <c r="A83" s="12" t="s">
        <v>82</v>
      </c>
      <c r="B83" s="14" t="s">
        <v>81</v>
      </c>
      <c r="C83" s="5" t="s">
        <v>1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9" t="s">
        <v>1</v>
      </c>
      <c r="CK83" s="8"/>
    </row>
    <row r="84" spans="1:89" s="1" customFormat="1" ht="63">
      <c r="A84" s="12" t="s">
        <v>79</v>
      </c>
      <c r="B84" s="14" t="s">
        <v>80</v>
      </c>
      <c r="C84" s="5" t="s">
        <v>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9" t="s">
        <v>1</v>
      </c>
      <c r="CK84" s="8"/>
    </row>
    <row r="85" spans="1:89" s="1" customFormat="1" ht="31.5">
      <c r="A85" s="12" t="s">
        <v>79</v>
      </c>
      <c r="B85" s="15" t="s">
        <v>5</v>
      </c>
      <c r="C85" s="5" t="s">
        <v>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9" t="s">
        <v>1</v>
      </c>
      <c r="CK85" s="8"/>
    </row>
    <row r="86" spans="1:89" s="1" customFormat="1" ht="31.5">
      <c r="A86" s="12" t="s">
        <v>79</v>
      </c>
      <c r="B86" s="15" t="s">
        <v>5</v>
      </c>
      <c r="C86" s="5" t="s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9" t="s">
        <v>1</v>
      </c>
      <c r="CK86" s="8"/>
    </row>
    <row r="87" spans="1:89" s="1" customFormat="1">
      <c r="A87" s="12" t="s">
        <v>4</v>
      </c>
      <c r="B87" s="14" t="s">
        <v>4</v>
      </c>
      <c r="C87" s="5" t="s">
        <v>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9" t="s">
        <v>1</v>
      </c>
      <c r="CK87" s="8"/>
    </row>
    <row r="88" spans="1:89" s="1" customFormat="1" ht="126">
      <c r="A88" s="12" t="s">
        <v>77</v>
      </c>
      <c r="B88" s="14" t="s">
        <v>78</v>
      </c>
      <c r="C88" s="5" t="s">
        <v>1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9" t="s">
        <v>1</v>
      </c>
      <c r="CK88" s="8"/>
    </row>
    <row r="89" spans="1:89" s="1" customFormat="1" ht="31.5">
      <c r="A89" s="12" t="s">
        <v>77</v>
      </c>
      <c r="B89" s="15" t="s">
        <v>5</v>
      </c>
      <c r="C89" s="5" t="s">
        <v>1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9" t="s">
        <v>1</v>
      </c>
      <c r="CK89" s="8"/>
    </row>
    <row r="90" spans="1:89" s="1" customFormat="1" ht="31.5">
      <c r="A90" s="12" t="s">
        <v>77</v>
      </c>
      <c r="B90" s="15" t="s">
        <v>5</v>
      </c>
      <c r="C90" s="5" t="s">
        <v>1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9" t="s">
        <v>1</v>
      </c>
      <c r="CK90" s="8"/>
    </row>
    <row r="91" spans="1:89" s="1" customFormat="1">
      <c r="A91" s="12" t="s">
        <v>4</v>
      </c>
      <c r="B91" s="14" t="s">
        <v>4</v>
      </c>
      <c r="C91" s="5" t="s">
        <v>1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9" t="s">
        <v>1</v>
      </c>
      <c r="CK91" s="8"/>
    </row>
    <row r="92" spans="1:89" s="19" customFormat="1" ht="94.5">
      <c r="A92" s="25" t="s">
        <v>76</v>
      </c>
      <c r="B92" s="24" t="s">
        <v>75</v>
      </c>
      <c r="C92" s="21" t="s">
        <v>73</v>
      </c>
      <c r="D92" s="21">
        <v>0.66</v>
      </c>
      <c r="E92" s="22">
        <v>0</v>
      </c>
      <c r="F92" s="23">
        <f>F93</f>
        <v>20.05</v>
      </c>
      <c r="G92" s="22">
        <v>0</v>
      </c>
      <c r="H92" s="22">
        <v>0</v>
      </c>
      <c r="I92" s="22">
        <v>0</v>
      </c>
      <c r="J92" s="22">
        <v>0</v>
      </c>
      <c r="K92" s="21">
        <f>K93</f>
        <v>0.66</v>
      </c>
      <c r="L92" s="21"/>
      <c r="M92" s="23">
        <f>M93</f>
        <v>19.23</v>
      </c>
      <c r="N92" s="22">
        <v>0</v>
      </c>
      <c r="O92" s="22">
        <v>0</v>
      </c>
      <c r="P92" s="22">
        <v>0</v>
      </c>
      <c r="Q92" s="22">
        <v>0</v>
      </c>
      <c r="R92" s="21">
        <f>R93</f>
        <v>0.25</v>
      </c>
      <c r="S92" s="22">
        <v>0</v>
      </c>
      <c r="T92" s="23">
        <f>T93</f>
        <v>4.8499999999999996</v>
      </c>
      <c r="U92" s="22">
        <v>0</v>
      </c>
      <c r="V92" s="22">
        <v>0</v>
      </c>
      <c r="W92" s="22">
        <v>0</v>
      </c>
      <c r="X92" s="22">
        <v>0</v>
      </c>
      <c r="Y92" s="21">
        <f>Y93</f>
        <v>0.25</v>
      </c>
      <c r="Z92" s="22">
        <v>0</v>
      </c>
      <c r="AA92" s="23">
        <f>AA93</f>
        <v>4.8499999999999996</v>
      </c>
      <c r="AB92" s="22">
        <v>0</v>
      </c>
      <c r="AC92" s="22">
        <v>0</v>
      </c>
      <c r="AD92" s="22">
        <v>0</v>
      </c>
      <c r="AE92" s="22">
        <v>0</v>
      </c>
      <c r="AF92" s="21">
        <f>AF93</f>
        <v>0.16</v>
      </c>
      <c r="AG92" s="22">
        <v>0</v>
      </c>
      <c r="AH92" s="23">
        <f>AH93</f>
        <v>6.7</v>
      </c>
      <c r="AI92" s="22">
        <v>0</v>
      </c>
      <c r="AJ92" s="22">
        <v>0</v>
      </c>
      <c r="AK92" s="22">
        <v>0</v>
      </c>
      <c r="AL92" s="22">
        <v>0</v>
      </c>
      <c r="AM92" s="21">
        <f>AM93</f>
        <v>0.16</v>
      </c>
      <c r="AN92" s="22">
        <v>0</v>
      </c>
      <c r="AO92" s="23">
        <f>AO93</f>
        <v>5.88</v>
      </c>
      <c r="AP92" s="22">
        <v>0</v>
      </c>
      <c r="AQ92" s="22">
        <v>0</v>
      </c>
      <c r="AR92" s="22">
        <v>0</v>
      </c>
      <c r="AS92" s="22">
        <v>0</v>
      </c>
      <c r="AT92" s="21">
        <f>AT93</f>
        <v>0.25</v>
      </c>
      <c r="AU92" s="22">
        <v>0</v>
      </c>
      <c r="AV92" s="23">
        <f>AV93</f>
        <v>5.3</v>
      </c>
      <c r="AW92" s="22">
        <v>0</v>
      </c>
      <c r="AX92" s="22">
        <v>0</v>
      </c>
      <c r="AY92" s="22">
        <v>0</v>
      </c>
      <c r="AZ92" s="22">
        <v>0</v>
      </c>
      <c r="BA92" s="21">
        <f>BA93</f>
        <v>0.25</v>
      </c>
      <c r="BB92" s="22">
        <v>0</v>
      </c>
      <c r="BC92" s="23">
        <f>BC93</f>
        <v>5.3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3">
        <f>BJ93</f>
        <v>6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3">
        <f>BQ93</f>
        <v>6</v>
      </c>
      <c r="BR92" s="22">
        <v>0</v>
      </c>
      <c r="BS92" s="22">
        <v>0</v>
      </c>
      <c r="BT92" s="22">
        <v>0</v>
      </c>
      <c r="BU92" s="22">
        <v>0</v>
      </c>
      <c r="BV92" s="21">
        <f>BV93</f>
        <v>0.41</v>
      </c>
      <c r="BW92" s="22">
        <v>0</v>
      </c>
      <c r="BX92" s="23">
        <f>BX93</f>
        <v>18</v>
      </c>
      <c r="BY92" s="22">
        <v>0</v>
      </c>
      <c r="BZ92" s="22">
        <v>0</v>
      </c>
      <c r="CA92" s="22">
        <v>0</v>
      </c>
      <c r="CB92" s="22">
        <v>0</v>
      </c>
      <c r="CC92" s="21">
        <f>CC93</f>
        <v>0.41</v>
      </c>
      <c r="CD92" s="22">
        <v>0</v>
      </c>
      <c r="CE92" s="23">
        <f>CE93</f>
        <v>17.18</v>
      </c>
      <c r="CF92" s="22">
        <v>0</v>
      </c>
      <c r="CG92" s="22">
        <v>0</v>
      </c>
      <c r="CH92" s="22">
        <v>0</v>
      </c>
      <c r="CI92" s="21"/>
      <c r="CJ92" s="21" t="s">
        <v>1</v>
      </c>
      <c r="CK92" s="20"/>
    </row>
    <row r="93" spans="1:89" s="19" customFormat="1" ht="47.25">
      <c r="A93" s="25" t="s">
        <v>50</v>
      </c>
      <c r="B93" s="24" t="s">
        <v>74</v>
      </c>
      <c r="C93" s="21" t="s">
        <v>73</v>
      </c>
      <c r="D93" s="21">
        <v>0.66</v>
      </c>
      <c r="E93" s="22">
        <v>0</v>
      </c>
      <c r="F93" s="23">
        <v>20.05</v>
      </c>
      <c r="G93" s="22">
        <v>0</v>
      </c>
      <c r="H93" s="22">
        <v>0</v>
      </c>
      <c r="I93" s="22">
        <v>0</v>
      </c>
      <c r="J93" s="22">
        <v>0</v>
      </c>
      <c r="K93" s="21">
        <v>0.66</v>
      </c>
      <c r="L93" s="21"/>
      <c r="M93" s="23">
        <v>19.23</v>
      </c>
      <c r="N93" s="22">
        <v>0</v>
      </c>
      <c r="O93" s="22">
        <v>0</v>
      </c>
      <c r="P93" s="22">
        <v>0</v>
      </c>
      <c r="Q93" s="22">
        <v>0</v>
      </c>
      <c r="R93" s="21">
        <v>0.25</v>
      </c>
      <c r="S93" s="22">
        <v>0</v>
      </c>
      <c r="T93" s="23">
        <v>4.8499999999999996</v>
      </c>
      <c r="U93" s="22">
        <v>0</v>
      </c>
      <c r="V93" s="22">
        <v>0</v>
      </c>
      <c r="W93" s="22">
        <v>0</v>
      </c>
      <c r="X93" s="22">
        <v>0</v>
      </c>
      <c r="Y93" s="21">
        <v>0.25</v>
      </c>
      <c r="Z93" s="22">
        <v>0</v>
      </c>
      <c r="AA93" s="23">
        <v>4.8499999999999996</v>
      </c>
      <c r="AB93" s="22">
        <v>0</v>
      </c>
      <c r="AC93" s="22">
        <v>0</v>
      </c>
      <c r="AD93" s="22">
        <v>0</v>
      </c>
      <c r="AE93" s="22">
        <v>0</v>
      </c>
      <c r="AF93" s="21">
        <v>0.16</v>
      </c>
      <c r="AG93" s="22">
        <v>0</v>
      </c>
      <c r="AH93" s="23">
        <v>6.7</v>
      </c>
      <c r="AI93" s="22">
        <v>0</v>
      </c>
      <c r="AJ93" s="22">
        <v>0</v>
      </c>
      <c r="AK93" s="22">
        <v>0</v>
      </c>
      <c r="AL93" s="22">
        <v>0</v>
      </c>
      <c r="AM93" s="21">
        <v>0.16</v>
      </c>
      <c r="AN93" s="22">
        <v>0</v>
      </c>
      <c r="AO93" s="23">
        <v>5.88</v>
      </c>
      <c r="AP93" s="22">
        <v>0</v>
      </c>
      <c r="AQ93" s="22">
        <v>0</v>
      </c>
      <c r="AR93" s="22">
        <v>0</v>
      </c>
      <c r="AS93" s="22">
        <v>0</v>
      </c>
      <c r="AT93" s="21">
        <v>0.25</v>
      </c>
      <c r="AU93" s="22">
        <v>0</v>
      </c>
      <c r="AV93" s="23">
        <v>5.3</v>
      </c>
      <c r="AW93" s="22">
        <v>0</v>
      </c>
      <c r="AX93" s="22">
        <v>0</v>
      </c>
      <c r="AY93" s="22">
        <v>0</v>
      </c>
      <c r="AZ93" s="22">
        <v>0</v>
      </c>
      <c r="BA93" s="21">
        <v>0.25</v>
      </c>
      <c r="BB93" s="22">
        <v>0</v>
      </c>
      <c r="BC93" s="23">
        <v>5.3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3">
        <v>6</v>
      </c>
      <c r="BK93" s="22">
        <v>0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3">
        <v>6</v>
      </c>
      <c r="BR93" s="22">
        <v>0</v>
      </c>
      <c r="BS93" s="22">
        <v>0</v>
      </c>
      <c r="BT93" s="22">
        <v>0</v>
      </c>
      <c r="BU93" s="22">
        <v>0</v>
      </c>
      <c r="BV93" s="21">
        <v>0.41</v>
      </c>
      <c r="BW93" s="22">
        <v>0</v>
      </c>
      <c r="BX93" s="23">
        <v>18</v>
      </c>
      <c r="BY93" s="22">
        <v>0</v>
      </c>
      <c r="BZ93" s="22">
        <v>0</v>
      </c>
      <c r="CA93" s="22">
        <v>0</v>
      </c>
      <c r="CB93" s="22">
        <v>0</v>
      </c>
      <c r="CC93" s="21">
        <v>0.41</v>
      </c>
      <c r="CD93" s="22">
        <v>0</v>
      </c>
      <c r="CE93" s="23">
        <v>17.18</v>
      </c>
      <c r="CF93" s="22">
        <v>0</v>
      </c>
      <c r="CG93" s="22">
        <v>0</v>
      </c>
      <c r="CH93" s="22">
        <v>0</v>
      </c>
      <c r="CI93" s="21"/>
      <c r="CJ93" s="21" t="s">
        <v>1</v>
      </c>
      <c r="CK93" s="20"/>
    </row>
    <row r="94" spans="1:89" s="1" customFormat="1" ht="120">
      <c r="A94" s="12" t="s">
        <v>50</v>
      </c>
      <c r="B94" s="29" t="s">
        <v>72</v>
      </c>
      <c r="C94" s="17" t="s">
        <v>71</v>
      </c>
      <c r="D94" s="9">
        <v>0.25</v>
      </c>
      <c r="E94" s="13">
        <v>0</v>
      </c>
      <c r="F94" s="10">
        <v>1.1000000000000001</v>
      </c>
      <c r="G94" s="13">
        <v>0</v>
      </c>
      <c r="H94" s="13">
        <v>0</v>
      </c>
      <c r="I94" s="13">
        <v>0</v>
      </c>
      <c r="J94" s="13">
        <v>0</v>
      </c>
      <c r="K94" s="9">
        <v>0.25</v>
      </c>
      <c r="L94" s="13">
        <v>0</v>
      </c>
      <c r="M94" s="10">
        <v>1.1000000000000001</v>
      </c>
      <c r="N94" s="13">
        <v>0</v>
      </c>
      <c r="O94" s="13">
        <v>0</v>
      </c>
      <c r="P94" s="13">
        <v>0</v>
      </c>
      <c r="Q94" s="13">
        <v>0</v>
      </c>
      <c r="R94" s="9">
        <v>0.25</v>
      </c>
      <c r="S94" s="13">
        <v>0</v>
      </c>
      <c r="T94" s="10">
        <v>1.1000000000000001</v>
      </c>
      <c r="U94" s="13">
        <v>0</v>
      </c>
      <c r="V94" s="13">
        <v>0</v>
      </c>
      <c r="W94" s="13">
        <v>0</v>
      </c>
      <c r="X94" s="13">
        <v>0</v>
      </c>
      <c r="Y94" s="9">
        <v>0.25</v>
      </c>
      <c r="Z94" s="13">
        <v>0</v>
      </c>
      <c r="AA94" s="10">
        <v>1.1000000000000001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  <c r="CB94" s="13">
        <v>0</v>
      </c>
      <c r="CC94" s="13">
        <v>0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9" t="s">
        <v>1</v>
      </c>
      <c r="CK94" s="8"/>
    </row>
    <row r="95" spans="1:89" s="1" customFormat="1" ht="105">
      <c r="A95" s="12" t="s">
        <v>50</v>
      </c>
      <c r="B95" s="29" t="s">
        <v>70</v>
      </c>
      <c r="C95" s="17" t="s">
        <v>69</v>
      </c>
      <c r="D95" s="13">
        <v>0</v>
      </c>
      <c r="E95" s="13">
        <v>0</v>
      </c>
      <c r="F95" s="10">
        <v>3.75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0">
        <v>3.75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0">
        <v>3.75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0">
        <v>3.75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  <c r="CB95" s="13">
        <v>0</v>
      </c>
      <c r="CC95" s="13">
        <v>0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9" t="s">
        <v>1</v>
      </c>
      <c r="CK95" s="8"/>
    </row>
    <row r="96" spans="1:89" s="1" customFormat="1" ht="173.25">
      <c r="A96" s="12" t="s">
        <v>50</v>
      </c>
      <c r="B96" s="28" t="s">
        <v>68</v>
      </c>
      <c r="C96" s="17" t="s">
        <v>67</v>
      </c>
      <c r="D96" s="13">
        <v>0</v>
      </c>
      <c r="E96" s="13">
        <v>0</v>
      </c>
      <c r="F96" s="10">
        <v>2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0">
        <v>3.1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0">
        <v>2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0">
        <v>3.1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0">
        <v>2</v>
      </c>
      <c r="BY96" s="13">
        <v>0</v>
      </c>
      <c r="BZ96" s="13">
        <v>0</v>
      </c>
      <c r="CA96" s="13">
        <v>0</v>
      </c>
      <c r="CB96" s="13">
        <v>0</v>
      </c>
      <c r="CC96" s="13">
        <v>0</v>
      </c>
      <c r="CD96" s="13">
        <v>0</v>
      </c>
      <c r="CE96" s="10">
        <v>3.1</v>
      </c>
      <c r="CF96" s="13">
        <v>0</v>
      </c>
      <c r="CG96" s="13">
        <v>0</v>
      </c>
      <c r="CH96" s="13">
        <v>0</v>
      </c>
      <c r="CI96" s="13">
        <v>0</v>
      </c>
      <c r="CJ96" s="16" t="s">
        <v>61</v>
      </c>
      <c r="CK96" s="8"/>
    </row>
    <row r="97" spans="1:89" s="1" customFormat="1" ht="90">
      <c r="A97" s="12" t="s">
        <v>50</v>
      </c>
      <c r="B97" s="27" t="s">
        <v>66</v>
      </c>
      <c r="C97" s="17" t="s">
        <v>65</v>
      </c>
      <c r="D97" s="9">
        <v>0.16</v>
      </c>
      <c r="E97" s="13">
        <v>0</v>
      </c>
      <c r="F97" s="10">
        <v>3.5</v>
      </c>
      <c r="G97" s="13">
        <v>0</v>
      </c>
      <c r="H97" s="13">
        <v>0</v>
      </c>
      <c r="I97" s="13">
        <v>0</v>
      </c>
      <c r="J97" s="13">
        <v>0</v>
      </c>
      <c r="K97" s="9">
        <v>0.16</v>
      </c>
      <c r="L97" s="13">
        <v>0</v>
      </c>
      <c r="M97" s="10">
        <v>1.58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9">
        <v>0.16</v>
      </c>
      <c r="AG97" s="13">
        <v>0</v>
      </c>
      <c r="AH97" s="10">
        <v>3.5</v>
      </c>
      <c r="AI97" s="13">
        <v>0</v>
      </c>
      <c r="AJ97" s="13">
        <v>0</v>
      </c>
      <c r="AK97" s="13">
        <v>0</v>
      </c>
      <c r="AL97" s="13">
        <v>0</v>
      </c>
      <c r="AM97" s="9">
        <v>0.16</v>
      </c>
      <c r="AN97" s="13">
        <v>0</v>
      </c>
      <c r="AO97" s="10">
        <v>1.58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9">
        <v>0.16</v>
      </c>
      <c r="BW97" s="13">
        <v>0</v>
      </c>
      <c r="BX97" s="10">
        <v>3.5</v>
      </c>
      <c r="BY97" s="13">
        <v>0</v>
      </c>
      <c r="BZ97" s="13">
        <v>0</v>
      </c>
      <c r="CA97" s="13">
        <v>0</v>
      </c>
      <c r="CB97" s="13">
        <v>0</v>
      </c>
      <c r="CC97" s="9">
        <v>0.16</v>
      </c>
      <c r="CD97" s="13">
        <v>0</v>
      </c>
      <c r="CE97" s="10">
        <v>1.58</v>
      </c>
      <c r="CF97" s="13">
        <v>0</v>
      </c>
      <c r="CG97" s="13">
        <v>0</v>
      </c>
      <c r="CH97" s="13">
        <v>0</v>
      </c>
      <c r="CI97" s="13">
        <v>0</v>
      </c>
      <c r="CJ97" s="16" t="s">
        <v>64</v>
      </c>
      <c r="CK97" s="8"/>
    </row>
    <row r="98" spans="1:89" s="1" customFormat="1" ht="126">
      <c r="A98" s="12" t="s">
        <v>50</v>
      </c>
      <c r="B98" s="26" t="s">
        <v>63</v>
      </c>
      <c r="C98" s="17" t="s">
        <v>62</v>
      </c>
      <c r="D98" s="13">
        <v>0</v>
      </c>
      <c r="E98" s="13">
        <v>0</v>
      </c>
      <c r="F98" s="10">
        <v>1.2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0">
        <v>1.2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0">
        <v>1.2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0">
        <v>1.2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0">
        <v>1.2</v>
      </c>
      <c r="BY98" s="13">
        <v>0</v>
      </c>
      <c r="BZ98" s="13">
        <v>0</v>
      </c>
      <c r="CA98" s="13">
        <v>0</v>
      </c>
      <c r="CB98" s="13">
        <v>0</v>
      </c>
      <c r="CC98" s="13">
        <v>0</v>
      </c>
      <c r="CD98" s="13">
        <v>0</v>
      </c>
      <c r="CE98" s="10">
        <v>1.2</v>
      </c>
      <c r="CF98" s="13">
        <v>0</v>
      </c>
      <c r="CG98" s="13">
        <v>0</v>
      </c>
      <c r="CH98" s="13">
        <v>0</v>
      </c>
      <c r="CI98" s="13">
        <v>0</v>
      </c>
      <c r="CJ98" s="16" t="s">
        <v>61</v>
      </c>
      <c r="CK98" s="8"/>
    </row>
    <row r="99" spans="1:89" s="1" customFormat="1" ht="110.25">
      <c r="A99" s="12" t="s">
        <v>50</v>
      </c>
      <c r="B99" s="26" t="s">
        <v>60</v>
      </c>
      <c r="C99" s="17" t="s">
        <v>59</v>
      </c>
      <c r="D99" s="13">
        <v>0</v>
      </c>
      <c r="E99" s="13">
        <v>0</v>
      </c>
      <c r="F99" s="10">
        <v>0.7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0">
        <v>0.7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0">
        <v>0.7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0">
        <v>0.7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0">
        <v>0.7</v>
      </c>
      <c r="BY99" s="13">
        <v>0</v>
      </c>
      <c r="BZ99" s="13">
        <v>0</v>
      </c>
      <c r="CA99" s="13">
        <v>0</v>
      </c>
      <c r="CB99" s="13">
        <v>0</v>
      </c>
      <c r="CC99" s="13">
        <v>0</v>
      </c>
      <c r="CD99" s="13">
        <v>0</v>
      </c>
      <c r="CE99" s="10">
        <v>0.7</v>
      </c>
      <c r="CF99" s="13">
        <v>0</v>
      </c>
      <c r="CG99" s="13">
        <v>0</v>
      </c>
      <c r="CH99" s="13">
        <v>0</v>
      </c>
      <c r="CI99" s="13">
        <v>0</v>
      </c>
      <c r="CJ99" s="16" t="s">
        <v>11</v>
      </c>
      <c r="CK99" s="8"/>
    </row>
    <row r="100" spans="1:89" s="1" customFormat="1" ht="110.25">
      <c r="A100" s="12" t="s">
        <v>50</v>
      </c>
      <c r="B100" s="26" t="s">
        <v>58</v>
      </c>
      <c r="C100" s="17" t="s">
        <v>57</v>
      </c>
      <c r="D100" s="13">
        <v>0</v>
      </c>
      <c r="E100" s="13">
        <v>0</v>
      </c>
      <c r="F100" s="10">
        <v>0.6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0">
        <v>0.6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0">
        <v>0.6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0">
        <v>0.6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0</v>
      </c>
      <c r="BO100" s="13">
        <v>0</v>
      </c>
      <c r="BP100" s="13">
        <v>0</v>
      </c>
      <c r="BQ100" s="13">
        <v>0</v>
      </c>
      <c r="BR100" s="13">
        <v>0</v>
      </c>
      <c r="BS100" s="13">
        <v>0</v>
      </c>
      <c r="BT100" s="13">
        <v>0</v>
      </c>
      <c r="BU100" s="13">
        <v>0</v>
      </c>
      <c r="BV100" s="13">
        <v>0</v>
      </c>
      <c r="BW100" s="13">
        <v>0</v>
      </c>
      <c r="BX100" s="10">
        <v>0.6</v>
      </c>
      <c r="BY100" s="13">
        <v>0</v>
      </c>
      <c r="BZ100" s="13">
        <v>0</v>
      </c>
      <c r="CA100" s="13">
        <v>0</v>
      </c>
      <c r="CB100" s="13">
        <v>0</v>
      </c>
      <c r="CC100" s="13">
        <v>0</v>
      </c>
      <c r="CD100" s="13">
        <v>0</v>
      </c>
      <c r="CE100" s="10">
        <v>0.6</v>
      </c>
      <c r="CF100" s="13">
        <v>0</v>
      </c>
      <c r="CG100" s="13">
        <v>0</v>
      </c>
      <c r="CH100" s="13">
        <v>0</v>
      </c>
      <c r="CI100" s="13">
        <v>0</v>
      </c>
      <c r="CJ100" s="16" t="s">
        <v>11</v>
      </c>
      <c r="CK100" s="8"/>
    </row>
    <row r="101" spans="1:89" s="1" customFormat="1" ht="94.5">
      <c r="A101" s="12" t="s">
        <v>50</v>
      </c>
      <c r="B101" s="26" t="s">
        <v>56</v>
      </c>
      <c r="C101" s="17" t="s">
        <v>55</v>
      </c>
      <c r="D101" s="13">
        <v>0</v>
      </c>
      <c r="E101" s="13">
        <v>0</v>
      </c>
      <c r="F101" s="10">
        <v>1.2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0">
        <v>1.2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0">
        <v>1.2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0">
        <v>1.2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0">
        <v>1.2</v>
      </c>
      <c r="BY101" s="13">
        <v>0</v>
      </c>
      <c r="BZ101" s="13">
        <v>0</v>
      </c>
      <c r="CA101" s="13">
        <v>0</v>
      </c>
      <c r="CB101" s="13">
        <v>0</v>
      </c>
      <c r="CC101" s="13">
        <v>0</v>
      </c>
      <c r="CD101" s="13">
        <v>0</v>
      </c>
      <c r="CE101" s="10">
        <v>1.2</v>
      </c>
      <c r="CF101" s="13">
        <v>0</v>
      </c>
      <c r="CG101" s="13">
        <v>0</v>
      </c>
      <c r="CH101" s="13">
        <v>0</v>
      </c>
      <c r="CI101" s="13">
        <v>0</v>
      </c>
      <c r="CJ101" s="16" t="s">
        <v>11</v>
      </c>
      <c r="CK101" s="8"/>
    </row>
    <row r="102" spans="1:89" s="1" customFormat="1" ht="94.5">
      <c r="A102" s="12" t="s">
        <v>50</v>
      </c>
      <c r="B102" s="26" t="s">
        <v>54</v>
      </c>
      <c r="C102" s="17" t="s">
        <v>53</v>
      </c>
      <c r="D102" s="9">
        <v>0.25</v>
      </c>
      <c r="E102" s="13">
        <v>0</v>
      </c>
      <c r="F102" s="10">
        <v>2.8</v>
      </c>
      <c r="G102" s="13">
        <v>0</v>
      </c>
      <c r="H102" s="13">
        <v>0</v>
      </c>
      <c r="I102" s="13">
        <v>0</v>
      </c>
      <c r="J102" s="13">
        <v>0</v>
      </c>
      <c r="K102" s="9">
        <v>0.25</v>
      </c>
      <c r="L102" s="13">
        <v>0</v>
      </c>
      <c r="M102" s="10">
        <v>2.8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9">
        <v>0.25</v>
      </c>
      <c r="AU102" s="13">
        <v>0</v>
      </c>
      <c r="AV102" s="10">
        <v>2.8</v>
      </c>
      <c r="AW102" s="13">
        <v>0</v>
      </c>
      <c r="AX102" s="13">
        <v>0</v>
      </c>
      <c r="AY102" s="13">
        <v>0</v>
      </c>
      <c r="AZ102" s="13">
        <v>0</v>
      </c>
      <c r="BA102" s="9">
        <v>0.25</v>
      </c>
      <c r="BB102" s="13">
        <v>0</v>
      </c>
      <c r="BC102" s="10">
        <v>2.8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9">
        <v>0.25</v>
      </c>
      <c r="BW102" s="13">
        <v>0</v>
      </c>
      <c r="BX102" s="10">
        <v>2.8</v>
      </c>
      <c r="BY102" s="13">
        <v>0</v>
      </c>
      <c r="BZ102" s="13">
        <v>0</v>
      </c>
      <c r="CA102" s="13">
        <v>0</v>
      </c>
      <c r="CB102" s="13">
        <v>0</v>
      </c>
      <c r="CC102" s="9">
        <v>0.25</v>
      </c>
      <c r="CD102" s="13">
        <v>0</v>
      </c>
      <c r="CE102" s="10">
        <v>2.8</v>
      </c>
      <c r="CF102" s="13">
        <v>0</v>
      </c>
      <c r="CG102" s="13">
        <v>0</v>
      </c>
      <c r="CH102" s="13">
        <v>0</v>
      </c>
      <c r="CI102" s="13">
        <v>0</v>
      </c>
      <c r="CJ102" s="16" t="s">
        <v>11</v>
      </c>
      <c r="CK102" s="8"/>
    </row>
    <row r="103" spans="1:89" s="1" customFormat="1" ht="110.25">
      <c r="A103" s="12" t="s">
        <v>50</v>
      </c>
      <c r="B103" s="26" t="s">
        <v>52</v>
      </c>
      <c r="C103" s="17" t="s">
        <v>51</v>
      </c>
      <c r="D103" s="13">
        <v>0</v>
      </c>
      <c r="E103" s="13">
        <v>0</v>
      </c>
      <c r="F103" s="10">
        <v>2.2999999999999998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0">
        <v>2.2999999999999998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0">
        <v>2.2999999999999998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0">
        <v>2.2999999999999998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0">
        <v>2.2999999999999998</v>
      </c>
      <c r="BY103" s="13">
        <v>0</v>
      </c>
      <c r="BZ103" s="13">
        <v>0</v>
      </c>
      <c r="CA103" s="13">
        <v>0</v>
      </c>
      <c r="CB103" s="13">
        <v>0</v>
      </c>
      <c r="CC103" s="13">
        <v>0</v>
      </c>
      <c r="CD103" s="13">
        <v>0</v>
      </c>
      <c r="CE103" s="10">
        <v>2.2999999999999998</v>
      </c>
      <c r="CF103" s="13">
        <v>0</v>
      </c>
      <c r="CG103" s="13">
        <v>0</v>
      </c>
      <c r="CH103" s="13">
        <v>0</v>
      </c>
      <c r="CI103" s="13">
        <v>0</v>
      </c>
      <c r="CJ103" s="16" t="s">
        <v>11</v>
      </c>
      <c r="CK103" s="8"/>
    </row>
    <row r="104" spans="1:89" s="1" customFormat="1" ht="141.75">
      <c r="A104" s="12" t="s">
        <v>50</v>
      </c>
      <c r="B104" s="26" t="s">
        <v>49</v>
      </c>
      <c r="C104" s="17" t="s">
        <v>48</v>
      </c>
      <c r="D104" s="13">
        <v>0</v>
      </c>
      <c r="E104" s="13">
        <v>0</v>
      </c>
      <c r="F104" s="10">
        <v>2.2000000000000002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0">
        <v>2.2000000000000002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0">
        <v>2.2000000000000002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0">
        <v>2.2000000000000002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0">
        <v>2.2000000000000002</v>
      </c>
      <c r="BY104" s="13">
        <v>0</v>
      </c>
      <c r="BZ104" s="13">
        <v>0</v>
      </c>
      <c r="CA104" s="13">
        <v>0</v>
      </c>
      <c r="CB104" s="13">
        <v>0</v>
      </c>
      <c r="CC104" s="13">
        <v>0</v>
      </c>
      <c r="CD104" s="13">
        <v>0</v>
      </c>
      <c r="CE104" s="10">
        <v>2.2000000000000002</v>
      </c>
      <c r="CF104" s="13">
        <v>0</v>
      </c>
      <c r="CG104" s="13">
        <v>0</v>
      </c>
      <c r="CH104" s="13">
        <v>0</v>
      </c>
      <c r="CI104" s="13">
        <v>0</v>
      </c>
      <c r="CJ104" s="16" t="s">
        <v>11</v>
      </c>
      <c r="CK104" s="8"/>
    </row>
    <row r="105" spans="1:89" s="1" customFormat="1" ht="78.75">
      <c r="A105" s="12" t="s">
        <v>46</v>
      </c>
      <c r="B105" s="14" t="s">
        <v>47</v>
      </c>
      <c r="C105" s="5" t="s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0</v>
      </c>
      <c r="BZ105" s="13">
        <v>0</v>
      </c>
      <c r="CA105" s="13">
        <v>0</v>
      </c>
      <c r="CB105" s="13">
        <v>0</v>
      </c>
      <c r="CC105" s="13">
        <v>0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9" t="s">
        <v>1</v>
      </c>
      <c r="CK105" s="8"/>
    </row>
    <row r="106" spans="1:89" s="1" customFormat="1" ht="31.5">
      <c r="A106" s="12" t="s">
        <v>46</v>
      </c>
      <c r="B106" s="15" t="s">
        <v>5</v>
      </c>
      <c r="C106" s="5" t="s">
        <v>1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  <c r="CB106" s="13">
        <v>0</v>
      </c>
      <c r="CC106" s="13">
        <v>0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9" t="s">
        <v>1</v>
      </c>
      <c r="CK106" s="8"/>
    </row>
    <row r="107" spans="1:89" s="1" customFormat="1" ht="31.5">
      <c r="A107" s="12" t="s">
        <v>46</v>
      </c>
      <c r="B107" s="15" t="s">
        <v>5</v>
      </c>
      <c r="C107" s="5" t="s">
        <v>1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0</v>
      </c>
      <c r="CC107" s="13">
        <v>0</v>
      </c>
      <c r="CD107" s="13">
        <v>0</v>
      </c>
      <c r="CE107" s="13">
        <v>0</v>
      </c>
      <c r="CF107" s="13">
        <v>0</v>
      </c>
      <c r="CG107" s="13">
        <v>0</v>
      </c>
      <c r="CH107" s="13">
        <v>0</v>
      </c>
      <c r="CI107" s="13">
        <v>0</v>
      </c>
      <c r="CJ107" s="9" t="s">
        <v>1</v>
      </c>
      <c r="CK107" s="8"/>
    </row>
    <row r="108" spans="1:89" s="1" customFormat="1">
      <c r="A108" s="12" t="s">
        <v>4</v>
      </c>
      <c r="B108" s="14" t="s">
        <v>4</v>
      </c>
      <c r="C108" s="5" t="s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  <c r="CB108" s="13">
        <v>0</v>
      </c>
      <c r="CC108" s="13">
        <v>0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9" t="s">
        <v>1</v>
      </c>
      <c r="CK108" s="8"/>
    </row>
    <row r="109" spans="1:89" s="1" customFormat="1" ht="63">
      <c r="A109" s="12" t="s">
        <v>45</v>
      </c>
      <c r="B109" s="14" t="s">
        <v>44</v>
      </c>
      <c r="C109" s="5" t="s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  <c r="CB109" s="13">
        <v>0</v>
      </c>
      <c r="CC109" s="13">
        <v>0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9" t="s">
        <v>1</v>
      </c>
      <c r="CK109" s="8"/>
    </row>
    <row r="110" spans="1:89" s="1" customFormat="1" ht="63">
      <c r="A110" s="12" t="s">
        <v>42</v>
      </c>
      <c r="B110" s="14" t="s">
        <v>43</v>
      </c>
      <c r="C110" s="5" t="s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  <c r="CB110" s="13">
        <v>0</v>
      </c>
      <c r="CC110" s="13">
        <v>0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9" t="s">
        <v>1</v>
      </c>
      <c r="CK110" s="8"/>
    </row>
    <row r="111" spans="1:89" s="1" customFormat="1" ht="31.5">
      <c r="A111" s="12" t="s">
        <v>42</v>
      </c>
      <c r="B111" s="15" t="s">
        <v>5</v>
      </c>
      <c r="C111" s="5" t="s">
        <v>1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0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9" t="s">
        <v>1</v>
      </c>
      <c r="CK111" s="8"/>
    </row>
    <row r="112" spans="1:89" s="1" customFormat="1" ht="31.5">
      <c r="A112" s="12" t="s">
        <v>42</v>
      </c>
      <c r="B112" s="15" t="s">
        <v>5</v>
      </c>
      <c r="C112" s="5" t="s">
        <v>1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9" t="s">
        <v>1</v>
      </c>
      <c r="CK112" s="8"/>
    </row>
    <row r="113" spans="1:89" s="1" customFormat="1">
      <c r="A113" s="12" t="s">
        <v>4</v>
      </c>
      <c r="B113" s="14" t="s">
        <v>4</v>
      </c>
      <c r="C113" s="5" t="s">
        <v>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9" t="s">
        <v>1</v>
      </c>
      <c r="CK113" s="8"/>
    </row>
    <row r="114" spans="1:89" s="1" customFormat="1" ht="63">
      <c r="A114" s="12" t="s">
        <v>40</v>
      </c>
      <c r="B114" s="14" t="s">
        <v>41</v>
      </c>
      <c r="C114" s="5" t="s">
        <v>1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9" t="s">
        <v>1</v>
      </c>
      <c r="CK114" s="8"/>
    </row>
    <row r="115" spans="1:89" s="1" customFormat="1" ht="31.5">
      <c r="A115" s="12" t="s">
        <v>40</v>
      </c>
      <c r="B115" s="15" t="s">
        <v>5</v>
      </c>
      <c r="C115" s="5" t="s">
        <v>1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  <c r="CB115" s="13">
        <v>0</v>
      </c>
      <c r="CC115" s="13">
        <v>0</v>
      </c>
      <c r="CD115" s="13">
        <v>0</v>
      </c>
      <c r="CE115" s="13">
        <v>0</v>
      </c>
      <c r="CF115" s="13">
        <v>0</v>
      </c>
      <c r="CG115" s="13">
        <v>0</v>
      </c>
      <c r="CH115" s="13">
        <v>0</v>
      </c>
      <c r="CI115" s="13">
        <v>0</v>
      </c>
      <c r="CJ115" s="9" t="s">
        <v>1</v>
      </c>
      <c r="CK115" s="8"/>
    </row>
    <row r="116" spans="1:89" s="1" customFormat="1" ht="31.5">
      <c r="A116" s="12" t="s">
        <v>40</v>
      </c>
      <c r="B116" s="15" t="s">
        <v>5</v>
      </c>
      <c r="C116" s="5" t="s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9" t="s">
        <v>1</v>
      </c>
      <c r="CK116" s="8"/>
    </row>
    <row r="117" spans="1:89" s="1" customFormat="1">
      <c r="A117" s="12" t="s">
        <v>4</v>
      </c>
      <c r="B117" s="14" t="s">
        <v>4</v>
      </c>
      <c r="C117" s="5" t="s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9" t="s">
        <v>1</v>
      </c>
      <c r="CK117" s="8"/>
    </row>
    <row r="118" spans="1:89" s="1" customFormat="1" ht="47.25">
      <c r="A118" s="12" t="s">
        <v>38</v>
      </c>
      <c r="B118" s="14" t="s">
        <v>39</v>
      </c>
      <c r="C118" s="5" t="s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0</v>
      </c>
      <c r="BZ118" s="13">
        <v>0</v>
      </c>
      <c r="CA118" s="13">
        <v>0</v>
      </c>
      <c r="CB118" s="13">
        <v>0</v>
      </c>
      <c r="CC118" s="13">
        <v>0</v>
      </c>
      <c r="CD118" s="13">
        <v>0</v>
      </c>
      <c r="CE118" s="13">
        <v>0</v>
      </c>
      <c r="CF118" s="13">
        <v>0</v>
      </c>
      <c r="CG118" s="13">
        <v>0</v>
      </c>
      <c r="CH118" s="13">
        <v>0</v>
      </c>
      <c r="CI118" s="13">
        <v>0</v>
      </c>
      <c r="CJ118" s="9" t="s">
        <v>1</v>
      </c>
      <c r="CK118" s="8"/>
    </row>
    <row r="119" spans="1:89" s="1" customFormat="1" ht="31.5">
      <c r="A119" s="12" t="s">
        <v>38</v>
      </c>
      <c r="B119" s="15" t="s">
        <v>5</v>
      </c>
      <c r="C119" s="5" t="s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9" t="s">
        <v>1</v>
      </c>
      <c r="CK119" s="8"/>
    </row>
    <row r="120" spans="1:89" s="1" customFormat="1" ht="31.5">
      <c r="A120" s="12" t="s">
        <v>38</v>
      </c>
      <c r="B120" s="15" t="s">
        <v>5</v>
      </c>
      <c r="C120" s="5" t="s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9" t="s">
        <v>1</v>
      </c>
      <c r="CK120" s="8"/>
    </row>
    <row r="121" spans="1:89" s="1" customFormat="1">
      <c r="A121" s="12" t="s">
        <v>4</v>
      </c>
      <c r="B121" s="14" t="s">
        <v>4</v>
      </c>
      <c r="C121" s="5" t="s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  <c r="CB121" s="13">
        <v>0</v>
      </c>
      <c r="CC121" s="13">
        <v>0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9" t="s">
        <v>1</v>
      </c>
      <c r="CK121" s="8"/>
    </row>
    <row r="122" spans="1:89" s="1" customFormat="1" ht="63">
      <c r="A122" s="12" t="s">
        <v>36</v>
      </c>
      <c r="B122" s="14" t="s">
        <v>37</v>
      </c>
      <c r="C122" s="5" t="s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9" t="s">
        <v>1</v>
      </c>
      <c r="CK122" s="8"/>
    </row>
    <row r="123" spans="1:89" s="1" customFormat="1" ht="31.5">
      <c r="A123" s="12" t="s">
        <v>36</v>
      </c>
      <c r="B123" s="15" t="s">
        <v>5</v>
      </c>
      <c r="C123" s="5" t="s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9" t="s">
        <v>1</v>
      </c>
      <c r="CK123" s="8"/>
    </row>
    <row r="124" spans="1:89" s="1" customFormat="1" ht="31.5">
      <c r="A124" s="12" t="s">
        <v>36</v>
      </c>
      <c r="B124" s="15" t="s">
        <v>5</v>
      </c>
      <c r="C124" s="5" t="s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0</v>
      </c>
      <c r="BZ124" s="13">
        <v>0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9" t="s">
        <v>1</v>
      </c>
      <c r="CK124" s="8"/>
    </row>
    <row r="125" spans="1:89" s="1" customFormat="1">
      <c r="A125" s="12" t="s">
        <v>4</v>
      </c>
      <c r="B125" s="14" t="s">
        <v>4</v>
      </c>
      <c r="C125" s="5" t="s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9" t="s">
        <v>1</v>
      </c>
      <c r="CK125" s="8"/>
    </row>
    <row r="126" spans="1:89" s="1" customFormat="1" ht="78.75">
      <c r="A126" s="12" t="s">
        <v>34</v>
      </c>
      <c r="B126" s="14" t="s">
        <v>35</v>
      </c>
      <c r="C126" s="5" t="s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0</v>
      </c>
      <c r="BZ126" s="13">
        <v>0</v>
      </c>
      <c r="CA126" s="13">
        <v>0</v>
      </c>
      <c r="CB126" s="13">
        <v>0</v>
      </c>
      <c r="CC126" s="13">
        <v>0</v>
      </c>
      <c r="CD126" s="13">
        <v>0</v>
      </c>
      <c r="CE126" s="13">
        <v>0</v>
      </c>
      <c r="CF126" s="13">
        <v>0</v>
      </c>
      <c r="CG126" s="13">
        <v>0</v>
      </c>
      <c r="CH126" s="13">
        <v>0</v>
      </c>
      <c r="CI126" s="13">
        <v>0</v>
      </c>
      <c r="CJ126" s="9" t="s">
        <v>1</v>
      </c>
      <c r="CK126" s="8"/>
    </row>
    <row r="127" spans="1:89" s="1" customFormat="1" ht="31.5">
      <c r="A127" s="12" t="s">
        <v>34</v>
      </c>
      <c r="B127" s="15" t="s">
        <v>5</v>
      </c>
      <c r="C127" s="5" t="s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9" t="s">
        <v>1</v>
      </c>
      <c r="CK127" s="8"/>
    </row>
    <row r="128" spans="1:89" s="1" customFormat="1" ht="31.5">
      <c r="A128" s="12" t="s">
        <v>34</v>
      </c>
      <c r="B128" s="15" t="s">
        <v>5</v>
      </c>
      <c r="C128" s="5" t="s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9" t="s">
        <v>1</v>
      </c>
      <c r="CK128" s="8"/>
    </row>
    <row r="129" spans="1:89" s="1" customFormat="1">
      <c r="A129" s="12" t="s">
        <v>4</v>
      </c>
      <c r="B129" s="14" t="s">
        <v>4</v>
      </c>
      <c r="C129" s="5" t="s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  <c r="CB129" s="13">
        <v>0</v>
      </c>
      <c r="CC129" s="13">
        <v>0</v>
      </c>
      <c r="CD129" s="13">
        <v>0</v>
      </c>
      <c r="CE129" s="13">
        <v>0</v>
      </c>
      <c r="CF129" s="13">
        <v>0</v>
      </c>
      <c r="CG129" s="13">
        <v>0</v>
      </c>
      <c r="CH129" s="13">
        <v>0</v>
      </c>
      <c r="CI129" s="13">
        <v>0</v>
      </c>
      <c r="CJ129" s="9" t="s">
        <v>1</v>
      </c>
      <c r="CK129" s="8"/>
    </row>
    <row r="130" spans="1:89" s="1" customFormat="1" ht="78.75">
      <c r="A130" s="12" t="s">
        <v>32</v>
      </c>
      <c r="B130" s="14" t="s">
        <v>33</v>
      </c>
      <c r="C130" s="5" t="s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9" t="s">
        <v>1</v>
      </c>
      <c r="CK130" s="8"/>
    </row>
    <row r="131" spans="1:89" s="1" customFormat="1" ht="31.5">
      <c r="A131" s="12" t="s">
        <v>32</v>
      </c>
      <c r="B131" s="15" t="s">
        <v>5</v>
      </c>
      <c r="C131" s="5" t="s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0</v>
      </c>
      <c r="BZ131" s="13">
        <v>0</v>
      </c>
      <c r="CA131" s="13">
        <v>0</v>
      </c>
      <c r="CB131" s="13">
        <v>0</v>
      </c>
      <c r="CC131" s="13">
        <v>0</v>
      </c>
      <c r="CD131" s="13">
        <v>0</v>
      </c>
      <c r="CE131" s="13">
        <v>0</v>
      </c>
      <c r="CF131" s="13">
        <v>0</v>
      </c>
      <c r="CG131" s="13">
        <v>0</v>
      </c>
      <c r="CH131" s="13">
        <v>0</v>
      </c>
      <c r="CI131" s="13">
        <v>0</v>
      </c>
      <c r="CJ131" s="9" t="s">
        <v>1</v>
      </c>
      <c r="CK131" s="8"/>
    </row>
    <row r="132" spans="1:89" s="1" customFormat="1" ht="31.5">
      <c r="A132" s="12" t="s">
        <v>32</v>
      </c>
      <c r="B132" s="15" t="s">
        <v>5</v>
      </c>
      <c r="C132" s="5" t="s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  <c r="CB132" s="13">
        <v>0</v>
      </c>
      <c r="CC132" s="13">
        <v>0</v>
      </c>
      <c r="CD132" s="13">
        <v>0</v>
      </c>
      <c r="CE132" s="13">
        <v>0</v>
      </c>
      <c r="CF132" s="13">
        <v>0</v>
      </c>
      <c r="CG132" s="13">
        <v>0</v>
      </c>
      <c r="CH132" s="13">
        <v>0</v>
      </c>
      <c r="CI132" s="13">
        <v>0</v>
      </c>
      <c r="CJ132" s="9" t="s">
        <v>1</v>
      </c>
      <c r="CK132" s="8"/>
    </row>
    <row r="133" spans="1:89" s="1" customFormat="1">
      <c r="A133" s="12" t="s">
        <v>4</v>
      </c>
      <c r="B133" s="14" t="s">
        <v>4</v>
      </c>
      <c r="C133" s="5" t="s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9" t="s">
        <v>1</v>
      </c>
      <c r="CK133" s="8"/>
    </row>
    <row r="134" spans="1:89" s="1" customFormat="1" ht="78.75">
      <c r="A134" s="12" t="s">
        <v>30</v>
      </c>
      <c r="B134" s="14" t="s">
        <v>31</v>
      </c>
      <c r="C134" s="5" t="s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  <c r="CB134" s="13">
        <v>0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9" t="s">
        <v>1</v>
      </c>
      <c r="CK134" s="8"/>
    </row>
    <row r="135" spans="1:89" s="1" customFormat="1" ht="31.5">
      <c r="A135" s="12" t="s">
        <v>30</v>
      </c>
      <c r="B135" s="15" t="s">
        <v>5</v>
      </c>
      <c r="C135" s="5" t="s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  <c r="CB135" s="13">
        <v>0</v>
      </c>
      <c r="CC135" s="13">
        <v>0</v>
      </c>
      <c r="CD135" s="13">
        <v>0</v>
      </c>
      <c r="CE135" s="13">
        <v>0</v>
      </c>
      <c r="CF135" s="13">
        <v>0</v>
      </c>
      <c r="CG135" s="13">
        <v>0</v>
      </c>
      <c r="CH135" s="13">
        <v>0</v>
      </c>
      <c r="CI135" s="13">
        <v>0</v>
      </c>
      <c r="CJ135" s="9" t="s">
        <v>1</v>
      </c>
      <c r="CK135" s="8"/>
    </row>
    <row r="136" spans="1:89" s="1" customFormat="1" ht="31.5">
      <c r="A136" s="12" t="s">
        <v>30</v>
      </c>
      <c r="B136" s="15" t="s">
        <v>5</v>
      </c>
      <c r="C136" s="5" t="s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9" t="s">
        <v>1</v>
      </c>
      <c r="CK136" s="8"/>
    </row>
    <row r="137" spans="1:89" s="1" customFormat="1">
      <c r="A137" s="12" t="s">
        <v>4</v>
      </c>
      <c r="B137" s="14" t="s">
        <v>4</v>
      </c>
      <c r="C137" s="5" t="s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  <c r="CB137" s="13">
        <v>0</v>
      </c>
      <c r="CC137" s="13">
        <v>0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0</v>
      </c>
      <c r="CJ137" s="9" t="s">
        <v>1</v>
      </c>
      <c r="CK137" s="8"/>
    </row>
    <row r="138" spans="1:89" s="1" customFormat="1" ht="78.75">
      <c r="A138" s="12" t="s">
        <v>28</v>
      </c>
      <c r="B138" s="14" t="s">
        <v>29</v>
      </c>
      <c r="C138" s="5" t="s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0</v>
      </c>
      <c r="BZ138" s="13">
        <v>0</v>
      </c>
      <c r="CA138" s="13">
        <v>0</v>
      </c>
      <c r="CB138" s="13">
        <v>0</v>
      </c>
      <c r="CC138" s="13">
        <v>0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0</v>
      </c>
      <c r="CJ138" s="9" t="s">
        <v>1</v>
      </c>
      <c r="CK138" s="8"/>
    </row>
    <row r="139" spans="1:89" s="1" customFormat="1" ht="31.5">
      <c r="A139" s="12" t="s">
        <v>28</v>
      </c>
      <c r="B139" s="15" t="s">
        <v>5</v>
      </c>
      <c r="C139" s="5" t="s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0</v>
      </c>
      <c r="BZ139" s="13">
        <v>0</v>
      </c>
      <c r="CA139" s="13">
        <v>0</v>
      </c>
      <c r="CB139" s="13">
        <v>0</v>
      </c>
      <c r="CC139" s="13">
        <v>0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0</v>
      </c>
      <c r="CJ139" s="9" t="s">
        <v>1</v>
      </c>
      <c r="CK139" s="8"/>
    </row>
    <row r="140" spans="1:89" s="1" customFormat="1" ht="31.5">
      <c r="A140" s="12" t="s">
        <v>28</v>
      </c>
      <c r="B140" s="15" t="s">
        <v>5</v>
      </c>
      <c r="C140" s="5" t="s">
        <v>1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  <c r="CB140" s="13">
        <v>0</v>
      </c>
      <c r="CC140" s="13">
        <v>0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9" t="s">
        <v>1</v>
      </c>
      <c r="CK140" s="8"/>
    </row>
    <row r="141" spans="1:89" s="1" customFormat="1">
      <c r="A141" s="12" t="s">
        <v>4</v>
      </c>
      <c r="B141" s="14" t="s">
        <v>4</v>
      </c>
      <c r="C141" s="5" t="s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  <c r="CB141" s="13">
        <v>0</v>
      </c>
      <c r="CC141" s="13">
        <v>0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9" t="s">
        <v>1</v>
      </c>
      <c r="CK141" s="8"/>
    </row>
    <row r="142" spans="1:89" s="1" customFormat="1" ht="110.25">
      <c r="A142" s="12" t="s">
        <v>27</v>
      </c>
      <c r="B142" s="14" t="s">
        <v>26</v>
      </c>
      <c r="C142" s="5" t="s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  <c r="CB142" s="13">
        <v>0</v>
      </c>
      <c r="CC142" s="13">
        <v>0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9" t="s">
        <v>1</v>
      </c>
      <c r="CK142" s="8"/>
    </row>
    <row r="143" spans="1:89" s="1" customFormat="1" ht="63">
      <c r="A143" s="12" t="s">
        <v>24</v>
      </c>
      <c r="B143" s="14" t="s">
        <v>25</v>
      </c>
      <c r="C143" s="5" t="s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0</v>
      </c>
      <c r="CC143" s="13">
        <v>0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9" t="s">
        <v>1</v>
      </c>
      <c r="CK143" s="8"/>
    </row>
    <row r="144" spans="1:89" s="1" customFormat="1" ht="31.5">
      <c r="A144" s="12" t="s">
        <v>24</v>
      </c>
      <c r="B144" s="15" t="s">
        <v>5</v>
      </c>
      <c r="C144" s="5" t="s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  <c r="CB144" s="13">
        <v>0</v>
      </c>
      <c r="CC144" s="13">
        <v>0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9" t="s">
        <v>1</v>
      </c>
      <c r="CK144" s="8"/>
    </row>
    <row r="145" spans="1:89" s="1" customFormat="1" ht="31.5">
      <c r="A145" s="12" t="s">
        <v>24</v>
      </c>
      <c r="B145" s="15" t="s">
        <v>5</v>
      </c>
      <c r="C145" s="5" t="s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  <c r="CB145" s="13">
        <v>0</v>
      </c>
      <c r="CC145" s="13">
        <v>0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9" t="s">
        <v>1</v>
      </c>
      <c r="CK145" s="8"/>
    </row>
    <row r="146" spans="1:89" s="1" customFormat="1">
      <c r="A146" s="12" t="s">
        <v>4</v>
      </c>
      <c r="B146" s="14" t="s">
        <v>4</v>
      </c>
      <c r="C146" s="5" t="s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  <c r="CB146" s="13">
        <v>0</v>
      </c>
      <c r="CC146" s="13">
        <v>0</v>
      </c>
      <c r="CD146" s="13">
        <v>0</v>
      </c>
      <c r="CE146" s="13">
        <v>0</v>
      </c>
      <c r="CF146" s="13">
        <v>0</v>
      </c>
      <c r="CG146" s="13">
        <v>0</v>
      </c>
      <c r="CH146" s="13">
        <v>0</v>
      </c>
      <c r="CI146" s="13">
        <v>0</v>
      </c>
      <c r="CJ146" s="9" t="s">
        <v>1</v>
      </c>
      <c r="CK146" s="8"/>
    </row>
    <row r="147" spans="1:89" s="1" customFormat="1" ht="94.5">
      <c r="A147" s="12" t="s">
        <v>22</v>
      </c>
      <c r="B147" s="14" t="s">
        <v>23</v>
      </c>
      <c r="C147" s="5" t="s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  <c r="CB147" s="13">
        <v>0</v>
      </c>
      <c r="CC147" s="13">
        <v>0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9" t="s">
        <v>1</v>
      </c>
      <c r="CK147" s="8"/>
    </row>
    <row r="148" spans="1:89" s="1" customFormat="1" ht="31.5">
      <c r="A148" s="12" t="s">
        <v>22</v>
      </c>
      <c r="B148" s="15" t="s">
        <v>5</v>
      </c>
      <c r="C148" s="5" t="s">
        <v>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0</v>
      </c>
      <c r="CC148" s="13">
        <v>0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9" t="s">
        <v>1</v>
      </c>
      <c r="CK148" s="8"/>
    </row>
    <row r="149" spans="1:89" s="1" customFormat="1" ht="31.5">
      <c r="A149" s="12" t="s">
        <v>22</v>
      </c>
      <c r="B149" s="15" t="s">
        <v>5</v>
      </c>
      <c r="C149" s="5" t="s">
        <v>1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0</v>
      </c>
      <c r="BZ149" s="13">
        <v>0</v>
      </c>
      <c r="CA149" s="13">
        <v>0</v>
      </c>
      <c r="CB149" s="13">
        <v>0</v>
      </c>
      <c r="CC149" s="13">
        <v>0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9" t="s">
        <v>1</v>
      </c>
      <c r="CK149" s="8"/>
    </row>
    <row r="150" spans="1:89" s="1" customFormat="1">
      <c r="A150" s="12" t="s">
        <v>4</v>
      </c>
      <c r="B150" s="14" t="s">
        <v>4</v>
      </c>
      <c r="C150" s="5" t="s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  <c r="CB150" s="13">
        <v>0</v>
      </c>
      <c r="CC150" s="13">
        <v>0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9" t="s">
        <v>1</v>
      </c>
      <c r="CK150" s="8"/>
    </row>
    <row r="151" spans="1:89" s="1" customFormat="1" ht="110.25">
      <c r="A151" s="12" t="s">
        <v>21</v>
      </c>
      <c r="B151" s="14" t="s">
        <v>20</v>
      </c>
      <c r="C151" s="5" t="s">
        <v>1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  <c r="CB151" s="13">
        <v>0</v>
      </c>
      <c r="CC151" s="13">
        <v>0</v>
      </c>
      <c r="CD151" s="13">
        <v>0</v>
      </c>
      <c r="CE151" s="13">
        <v>0</v>
      </c>
      <c r="CF151" s="13">
        <v>0</v>
      </c>
      <c r="CG151" s="13">
        <v>0</v>
      </c>
      <c r="CH151" s="13">
        <v>0</v>
      </c>
      <c r="CI151" s="13">
        <v>0</v>
      </c>
      <c r="CJ151" s="9" t="s">
        <v>1</v>
      </c>
      <c r="CK151" s="8"/>
    </row>
    <row r="152" spans="1:89" s="1" customFormat="1" ht="110.25">
      <c r="A152" s="12" t="s">
        <v>18</v>
      </c>
      <c r="B152" s="14" t="s">
        <v>19</v>
      </c>
      <c r="C152" s="5" t="s">
        <v>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  <c r="CB152" s="13">
        <v>0</v>
      </c>
      <c r="CC152" s="13">
        <v>0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9" t="s">
        <v>1</v>
      </c>
      <c r="CK152" s="8"/>
    </row>
    <row r="153" spans="1:89" s="1" customFormat="1" ht="31.5">
      <c r="A153" s="12" t="s">
        <v>18</v>
      </c>
      <c r="B153" s="15" t="s">
        <v>5</v>
      </c>
      <c r="C153" s="5" t="s">
        <v>1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0</v>
      </c>
      <c r="CC153" s="13">
        <v>0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9" t="s">
        <v>1</v>
      </c>
      <c r="CK153" s="8"/>
    </row>
    <row r="154" spans="1:89" s="1" customFormat="1" ht="31.5">
      <c r="A154" s="12" t="s">
        <v>18</v>
      </c>
      <c r="B154" s="15" t="s">
        <v>5</v>
      </c>
      <c r="C154" s="5" t="s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  <c r="CB154" s="13">
        <v>0</v>
      </c>
      <c r="CC154" s="13">
        <v>0</v>
      </c>
      <c r="CD154" s="13">
        <v>0</v>
      </c>
      <c r="CE154" s="13">
        <v>0</v>
      </c>
      <c r="CF154" s="13">
        <v>0</v>
      </c>
      <c r="CG154" s="13">
        <v>0</v>
      </c>
      <c r="CH154" s="13">
        <v>0</v>
      </c>
      <c r="CI154" s="13">
        <v>0</v>
      </c>
      <c r="CJ154" s="9" t="s">
        <v>1</v>
      </c>
      <c r="CK154" s="8"/>
    </row>
    <row r="155" spans="1:89" s="1" customFormat="1">
      <c r="A155" s="12" t="s">
        <v>4</v>
      </c>
      <c r="B155" s="11" t="s">
        <v>4</v>
      </c>
      <c r="C155" s="5" t="s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  <c r="CB155" s="13">
        <v>0</v>
      </c>
      <c r="CC155" s="13">
        <v>0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9" t="s">
        <v>1</v>
      </c>
      <c r="CK155" s="8"/>
    </row>
    <row r="156" spans="1:89" s="1" customFormat="1" ht="110.25">
      <c r="A156" s="12" t="s">
        <v>16</v>
      </c>
      <c r="B156" s="14" t="s">
        <v>17</v>
      </c>
      <c r="C156" s="5" t="s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  <c r="CB156" s="13">
        <v>0</v>
      </c>
      <c r="CC156" s="13">
        <v>0</v>
      </c>
      <c r="CD156" s="13">
        <v>0</v>
      </c>
      <c r="CE156" s="13">
        <v>0</v>
      </c>
      <c r="CF156" s="13">
        <v>0</v>
      </c>
      <c r="CG156" s="13">
        <v>0</v>
      </c>
      <c r="CH156" s="13">
        <v>0</v>
      </c>
      <c r="CI156" s="13">
        <v>0</v>
      </c>
      <c r="CJ156" s="9" t="s">
        <v>1</v>
      </c>
      <c r="CK156" s="8"/>
    </row>
    <row r="157" spans="1:89" s="1" customFormat="1" ht="31.5">
      <c r="A157" s="12" t="s">
        <v>16</v>
      </c>
      <c r="B157" s="15" t="s">
        <v>5</v>
      </c>
      <c r="C157" s="5" t="s">
        <v>1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  <c r="CB157" s="13">
        <v>0</v>
      </c>
      <c r="CC157" s="13">
        <v>0</v>
      </c>
      <c r="CD157" s="13">
        <v>0</v>
      </c>
      <c r="CE157" s="13">
        <v>0</v>
      </c>
      <c r="CF157" s="13">
        <v>0</v>
      </c>
      <c r="CG157" s="13">
        <v>0</v>
      </c>
      <c r="CH157" s="13">
        <v>0</v>
      </c>
      <c r="CI157" s="13">
        <v>0</v>
      </c>
      <c r="CJ157" s="9" t="s">
        <v>1</v>
      </c>
      <c r="CK157" s="8"/>
    </row>
    <row r="158" spans="1:89" s="1" customFormat="1" ht="31.5">
      <c r="A158" s="12" t="s">
        <v>16</v>
      </c>
      <c r="B158" s="15" t="s">
        <v>5</v>
      </c>
      <c r="C158" s="5" t="s">
        <v>1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  <c r="CB158" s="13">
        <v>0</v>
      </c>
      <c r="CC158" s="13">
        <v>0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9" t="s">
        <v>1</v>
      </c>
      <c r="CK158" s="8"/>
    </row>
    <row r="159" spans="1:89" s="1" customFormat="1">
      <c r="A159" s="12" t="s">
        <v>4</v>
      </c>
      <c r="B159" s="11" t="s">
        <v>4</v>
      </c>
      <c r="C159" s="5" t="s">
        <v>1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  <c r="CB159" s="13">
        <v>0</v>
      </c>
      <c r="CC159" s="13">
        <v>0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9" t="s">
        <v>1</v>
      </c>
      <c r="CK159" s="8"/>
    </row>
    <row r="160" spans="1:89" s="19" customFormat="1" ht="78.75">
      <c r="A160" s="25" t="s">
        <v>10</v>
      </c>
      <c r="B160" s="24" t="s">
        <v>15</v>
      </c>
      <c r="C160" s="21" t="s">
        <v>14</v>
      </c>
      <c r="D160" s="22">
        <v>0</v>
      </c>
      <c r="E160" s="22">
        <v>0</v>
      </c>
      <c r="F160" s="23">
        <v>1.5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3">
        <v>1.5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1"/>
      <c r="Z160" s="23"/>
      <c r="AA160" s="23"/>
      <c r="AB160" s="21"/>
      <c r="AC160" s="21"/>
      <c r="AD160" s="21"/>
      <c r="AE160" s="21"/>
      <c r="AF160" s="21"/>
      <c r="AG160" s="21"/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2">
        <v>0</v>
      </c>
      <c r="AX160" s="22">
        <v>0</v>
      </c>
      <c r="AY160" s="22">
        <v>0</v>
      </c>
      <c r="AZ160" s="22">
        <v>0</v>
      </c>
      <c r="BA160" s="22">
        <v>0</v>
      </c>
      <c r="BB160" s="22">
        <v>0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22">
        <v>0</v>
      </c>
      <c r="BI160" s="22">
        <v>0</v>
      </c>
      <c r="BJ160" s="23">
        <v>1.5</v>
      </c>
      <c r="BK160" s="22">
        <v>0</v>
      </c>
      <c r="BL160" s="22">
        <v>0</v>
      </c>
      <c r="BM160" s="22">
        <v>0</v>
      </c>
      <c r="BN160" s="22">
        <v>0</v>
      </c>
      <c r="BO160" s="22">
        <v>0</v>
      </c>
      <c r="BP160" s="22">
        <v>0</v>
      </c>
      <c r="BQ160" s="23">
        <v>1.5</v>
      </c>
      <c r="BR160" s="22">
        <v>0</v>
      </c>
      <c r="BS160" s="22">
        <v>0</v>
      </c>
      <c r="BT160" s="22">
        <v>0</v>
      </c>
      <c r="BU160" s="22">
        <v>0</v>
      </c>
      <c r="BV160" s="22">
        <v>0</v>
      </c>
      <c r="BW160" s="22">
        <v>0</v>
      </c>
      <c r="BX160" s="23">
        <v>1.5</v>
      </c>
      <c r="BY160" s="22">
        <v>0</v>
      </c>
      <c r="BZ160" s="22">
        <v>0</v>
      </c>
      <c r="CA160" s="22">
        <v>0</v>
      </c>
      <c r="CB160" s="22">
        <v>0</v>
      </c>
      <c r="CC160" s="22">
        <v>0</v>
      </c>
      <c r="CD160" s="22">
        <v>0</v>
      </c>
      <c r="CE160" s="23">
        <v>1.5</v>
      </c>
      <c r="CF160" s="22">
        <v>0</v>
      </c>
      <c r="CG160" s="22">
        <v>0</v>
      </c>
      <c r="CH160" s="22">
        <v>0</v>
      </c>
      <c r="CI160" s="22">
        <v>0</v>
      </c>
      <c r="CJ160" s="21" t="s">
        <v>1</v>
      </c>
      <c r="CK160" s="20"/>
    </row>
    <row r="161" spans="1:89" s="1" customFormat="1" ht="63">
      <c r="A161" s="12" t="s">
        <v>10</v>
      </c>
      <c r="B161" s="18" t="s">
        <v>13</v>
      </c>
      <c r="C161" s="17" t="s">
        <v>12</v>
      </c>
      <c r="D161" s="13">
        <v>0</v>
      </c>
      <c r="E161" s="13">
        <v>0</v>
      </c>
      <c r="F161" s="10">
        <v>1.5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0">
        <v>1.5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9"/>
      <c r="Z161" s="10"/>
      <c r="AA161" s="10"/>
      <c r="AB161" s="9"/>
      <c r="AC161" s="9"/>
      <c r="AD161" s="9"/>
      <c r="AE161" s="9"/>
      <c r="AF161" s="9"/>
      <c r="AG161" s="9"/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0">
        <v>1.5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0">
        <v>1.5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0">
        <v>1.5</v>
      </c>
      <c r="BY161" s="13">
        <v>0</v>
      </c>
      <c r="BZ161" s="13">
        <v>0</v>
      </c>
      <c r="CA161" s="13">
        <v>0</v>
      </c>
      <c r="CB161" s="13">
        <v>0</v>
      </c>
      <c r="CC161" s="13">
        <v>0</v>
      </c>
      <c r="CD161" s="13">
        <v>0</v>
      </c>
      <c r="CE161" s="10">
        <v>1.5</v>
      </c>
      <c r="CF161" s="13">
        <v>0</v>
      </c>
      <c r="CG161" s="13">
        <v>0</v>
      </c>
      <c r="CH161" s="13">
        <v>0</v>
      </c>
      <c r="CI161" s="13">
        <v>0</v>
      </c>
      <c r="CJ161" s="16" t="s">
        <v>11</v>
      </c>
      <c r="CK161" s="8"/>
    </row>
    <row r="162" spans="1:89" s="1" customFormat="1" ht="31.5">
      <c r="A162" s="12" t="s">
        <v>10</v>
      </c>
      <c r="B162" s="15" t="s">
        <v>5</v>
      </c>
      <c r="C162" s="5" t="s">
        <v>1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9"/>
      <c r="Z162" s="10"/>
      <c r="AA162" s="10"/>
      <c r="AB162" s="9"/>
      <c r="AC162" s="9"/>
      <c r="AD162" s="9"/>
      <c r="AE162" s="9"/>
      <c r="AF162" s="9"/>
      <c r="AG162" s="9"/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  <c r="CB162" s="13">
        <v>0</v>
      </c>
      <c r="CC162" s="13">
        <v>0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0</v>
      </c>
      <c r="CJ162" s="9" t="s">
        <v>1</v>
      </c>
      <c r="CK162" s="8"/>
    </row>
    <row r="163" spans="1:89" s="1" customFormat="1">
      <c r="A163" s="12" t="s">
        <v>4</v>
      </c>
      <c r="B163" s="11" t="s">
        <v>4</v>
      </c>
      <c r="C163" s="5" t="s">
        <v>1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9"/>
      <c r="Z163" s="10"/>
      <c r="AA163" s="10"/>
      <c r="AB163" s="9"/>
      <c r="AC163" s="9"/>
      <c r="AD163" s="9"/>
      <c r="AE163" s="9"/>
      <c r="AF163" s="9"/>
      <c r="AG163" s="9"/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  <c r="CB163" s="13">
        <v>0</v>
      </c>
      <c r="CC163" s="13">
        <v>0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0</v>
      </c>
      <c r="CJ163" s="9" t="s">
        <v>1</v>
      </c>
      <c r="CK163" s="8"/>
    </row>
    <row r="164" spans="1:89" s="1" customFormat="1" ht="94.5">
      <c r="A164" s="12" t="s">
        <v>8</v>
      </c>
      <c r="B164" s="14" t="s">
        <v>9</v>
      </c>
      <c r="C164" s="5" t="s">
        <v>1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9"/>
      <c r="Z164" s="10"/>
      <c r="AA164" s="10"/>
      <c r="AB164" s="9"/>
      <c r="AC164" s="9"/>
      <c r="AD164" s="9"/>
      <c r="AE164" s="9"/>
      <c r="AF164" s="9"/>
      <c r="AG164" s="9"/>
      <c r="AH164" s="13">
        <v>0</v>
      </c>
      <c r="AI164" s="13">
        <v>0</v>
      </c>
      <c r="AJ164" s="13">
        <v>0</v>
      </c>
      <c r="AK164" s="13">
        <v>0</v>
      </c>
      <c r="AL164" s="13">
        <v>0</v>
      </c>
      <c r="AM164" s="13">
        <v>0</v>
      </c>
      <c r="AN164" s="13"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>
        <v>0</v>
      </c>
      <c r="BN164" s="13">
        <v>0</v>
      </c>
      <c r="BO164" s="13">
        <v>0</v>
      </c>
      <c r="BP164" s="13">
        <v>0</v>
      </c>
      <c r="BQ164" s="13">
        <v>0</v>
      </c>
      <c r="BR164" s="13">
        <v>0</v>
      </c>
      <c r="BS164" s="13">
        <v>0</v>
      </c>
      <c r="BT164" s="13">
        <v>0</v>
      </c>
      <c r="BU164" s="13">
        <v>0</v>
      </c>
      <c r="BV164" s="13">
        <v>0</v>
      </c>
      <c r="BW164" s="13">
        <v>0</v>
      </c>
      <c r="BX164" s="13">
        <v>0</v>
      </c>
      <c r="BY164" s="13">
        <v>0</v>
      </c>
      <c r="BZ164" s="13">
        <v>0</v>
      </c>
      <c r="CA164" s="13">
        <v>0</v>
      </c>
      <c r="CB164" s="13">
        <v>0</v>
      </c>
      <c r="CC164" s="13">
        <v>0</v>
      </c>
      <c r="CD164" s="13">
        <v>0</v>
      </c>
      <c r="CE164" s="13">
        <v>0</v>
      </c>
      <c r="CF164" s="13">
        <v>0</v>
      </c>
      <c r="CG164" s="13">
        <v>0</v>
      </c>
      <c r="CH164" s="13">
        <v>0</v>
      </c>
      <c r="CI164" s="13">
        <v>0</v>
      </c>
      <c r="CJ164" s="9" t="s">
        <v>1</v>
      </c>
      <c r="CK164" s="8"/>
    </row>
    <row r="165" spans="1:89" s="1" customFormat="1" ht="31.5">
      <c r="A165" s="12" t="s">
        <v>8</v>
      </c>
      <c r="B165" s="15" t="s">
        <v>5</v>
      </c>
      <c r="C165" s="5" t="s">
        <v>1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9"/>
      <c r="Z165" s="10"/>
      <c r="AA165" s="10"/>
      <c r="AB165" s="9"/>
      <c r="AC165" s="9"/>
      <c r="AD165" s="9"/>
      <c r="AE165" s="9"/>
      <c r="AF165" s="9"/>
      <c r="AG165" s="9"/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>
        <v>0</v>
      </c>
      <c r="BN165" s="13">
        <v>0</v>
      </c>
      <c r="BO165" s="13">
        <v>0</v>
      </c>
      <c r="BP165" s="13">
        <v>0</v>
      </c>
      <c r="BQ165" s="13">
        <v>0</v>
      </c>
      <c r="BR165" s="13">
        <v>0</v>
      </c>
      <c r="BS165" s="13">
        <v>0</v>
      </c>
      <c r="BT165" s="13">
        <v>0</v>
      </c>
      <c r="BU165" s="13">
        <v>0</v>
      </c>
      <c r="BV165" s="13">
        <v>0</v>
      </c>
      <c r="BW165" s="13">
        <v>0</v>
      </c>
      <c r="BX165" s="13">
        <v>0</v>
      </c>
      <c r="BY165" s="13">
        <v>0</v>
      </c>
      <c r="BZ165" s="13">
        <v>0</v>
      </c>
      <c r="CA165" s="13">
        <v>0</v>
      </c>
      <c r="CB165" s="13">
        <v>0</v>
      </c>
      <c r="CC165" s="13">
        <v>0</v>
      </c>
      <c r="CD165" s="13">
        <v>0</v>
      </c>
      <c r="CE165" s="13">
        <v>0</v>
      </c>
      <c r="CF165" s="13">
        <v>0</v>
      </c>
      <c r="CG165" s="13">
        <v>0</v>
      </c>
      <c r="CH165" s="13">
        <v>0</v>
      </c>
      <c r="CI165" s="13">
        <v>0</v>
      </c>
      <c r="CJ165" s="9" t="s">
        <v>1</v>
      </c>
      <c r="CK165" s="8"/>
    </row>
    <row r="166" spans="1:89" s="1" customFormat="1" ht="31.5">
      <c r="A166" s="12" t="s">
        <v>8</v>
      </c>
      <c r="B166" s="15" t="s">
        <v>5</v>
      </c>
      <c r="C166" s="5" t="s">
        <v>1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9"/>
      <c r="Z166" s="10"/>
      <c r="AA166" s="10"/>
      <c r="AB166" s="9"/>
      <c r="AC166" s="9"/>
      <c r="AD166" s="9"/>
      <c r="AE166" s="9"/>
      <c r="AF166" s="9"/>
      <c r="AG166" s="9"/>
      <c r="AH166" s="13">
        <v>0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v>0</v>
      </c>
      <c r="BN166" s="13">
        <v>0</v>
      </c>
      <c r="BO166" s="13">
        <v>0</v>
      </c>
      <c r="BP166" s="13">
        <v>0</v>
      </c>
      <c r="BQ166" s="13">
        <v>0</v>
      </c>
      <c r="BR166" s="13">
        <v>0</v>
      </c>
      <c r="BS166" s="13">
        <v>0</v>
      </c>
      <c r="BT166" s="13">
        <v>0</v>
      </c>
      <c r="BU166" s="13">
        <v>0</v>
      </c>
      <c r="BV166" s="13">
        <v>0</v>
      </c>
      <c r="BW166" s="13">
        <v>0</v>
      </c>
      <c r="BX166" s="13">
        <v>0</v>
      </c>
      <c r="BY166" s="13">
        <v>0</v>
      </c>
      <c r="BZ166" s="13">
        <v>0</v>
      </c>
      <c r="CA166" s="13">
        <v>0</v>
      </c>
      <c r="CB166" s="13">
        <v>0</v>
      </c>
      <c r="CC166" s="13">
        <v>0</v>
      </c>
      <c r="CD166" s="13">
        <v>0</v>
      </c>
      <c r="CE166" s="13">
        <v>0</v>
      </c>
      <c r="CF166" s="13">
        <v>0</v>
      </c>
      <c r="CG166" s="13">
        <v>0</v>
      </c>
      <c r="CH166" s="13">
        <v>0</v>
      </c>
      <c r="CI166" s="13">
        <v>0</v>
      </c>
      <c r="CJ166" s="9" t="s">
        <v>1</v>
      </c>
      <c r="CK166" s="8"/>
    </row>
    <row r="167" spans="1:89" s="1" customFormat="1">
      <c r="A167" s="12" t="s">
        <v>4</v>
      </c>
      <c r="B167" s="11" t="s">
        <v>4</v>
      </c>
      <c r="C167" s="5" t="s">
        <v>1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9"/>
      <c r="Z167" s="10"/>
      <c r="AA167" s="10"/>
      <c r="AB167" s="9"/>
      <c r="AC167" s="9"/>
      <c r="AD167" s="9"/>
      <c r="AE167" s="9"/>
      <c r="AF167" s="9"/>
      <c r="AG167" s="9"/>
      <c r="AH167" s="13">
        <v>0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v>0</v>
      </c>
      <c r="BN167" s="13">
        <v>0</v>
      </c>
      <c r="BO167" s="13">
        <v>0</v>
      </c>
      <c r="BP167" s="13">
        <v>0</v>
      </c>
      <c r="BQ167" s="13">
        <v>0</v>
      </c>
      <c r="BR167" s="13">
        <v>0</v>
      </c>
      <c r="BS167" s="13">
        <v>0</v>
      </c>
      <c r="BT167" s="13">
        <v>0</v>
      </c>
      <c r="BU167" s="13">
        <v>0</v>
      </c>
      <c r="BV167" s="13">
        <v>0</v>
      </c>
      <c r="BW167" s="13">
        <v>0</v>
      </c>
      <c r="BX167" s="13">
        <v>0</v>
      </c>
      <c r="BY167" s="13">
        <v>0</v>
      </c>
      <c r="BZ167" s="13">
        <v>0</v>
      </c>
      <c r="CA167" s="13">
        <v>0</v>
      </c>
      <c r="CB167" s="13">
        <v>0</v>
      </c>
      <c r="CC167" s="13">
        <v>0</v>
      </c>
      <c r="CD167" s="13">
        <v>0</v>
      </c>
      <c r="CE167" s="13">
        <v>0</v>
      </c>
      <c r="CF167" s="13">
        <v>0</v>
      </c>
      <c r="CG167" s="13">
        <v>0</v>
      </c>
      <c r="CH167" s="13">
        <v>0</v>
      </c>
      <c r="CI167" s="13">
        <v>0</v>
      </c>
      <c r="CJ167" s="9" t="s">
        <v>1</v>
      </c>
      <c r="CK167" s="8"/>
    </row>
    <row r="168" spans="1:89" s="1" customFormat="1" ht="47.25">
      <c r="A168" s="12" t="s">
        <v>6</v>
      </c>
      <c r="B168" s="14" t="s">
        <v>7</v>
      </c>
      <c r="C168" s="5" t="s">
        <v>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9"/>
      <c r="Z168" s="10"/>
      <c r="AA168" s="10"/>
      <c r="AB168" s="9"/>
      <c r="AC168" s="9"/>
      <c r="AD168" s="9"/>
      <c r="AE168" s="9"/>
      <c r="AF168" s="9"/>
      <c r="AG168" s="9"/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>
        <v>0</v>
      </c>
      <c r="BN168" s="13">
        <v>0</v>
      </c>
      <c r="BO168" s="13">
        <v>0</v>
      </c>
      <c r="BP168" s="13">
        <v>0</v>
      </c>
      <c r="BQ168" s="13">
        <v>0</v>
      </c>
      <c r="BR168" s="13">
        <v>0</v>
      </c>
      <c r="BS168" s="13">
        <v>0</v>
      </c>
      <c r="BT168" s="13">
        <v>0</v>
      </c>
      <c r="BU168" s="13">
        <v>0</v>
      </c>
      <c r="BV168" s="13">
        <v>0</v>
      </c>
      <c r="BW168" s="13">
        <v>0</v>
      </c>
      <c r="BX168" s="13">
        <v>0</v>
      </c>
      <c r="BY168" s="13">
        <v>0</v>
      </c>
      <c r="BZ168" s="13">
        <v>0</v>
      </c>
      <c r="CA168" s="13">
        <v>0</v>
      </c>
      <c r="CB168" s="13">
        <v>0</v>
      </c>
      <c r="CC168" s="13">
        <v>0</v>
      </c>
      <c r="CD168" s="13">
        <v>0</v>
      </c>
      <c r="CE168" s="13">
        <v>0</v>
      </c>
      <c r="CF168" s="13">
        <v>0</v>
      </c>
      <c r="CG168" s="13">
        <v>0</v>
      </c>
      <c r="CH168" s="13">
        <v>0</v>
      </c>
      <c r="CI168" s="13">
        <v>0</v>
      </c>
      <c r="CJ168" s="9" t="s">
        <v>1</v>
      </c>
      <c r="CK168" s="8"/>
    </row>
    <row r="169" spans="1:89" s="1" customFormat="1" ht="31.5">
      <c r="A169" s="12" t="s">
        <v>6</v>
      </c>
      <c r="B169" s="15" t="s">
        <v>5</v>
      </c>
      <c r="C169" s="5" t="s">
        <v>1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9"/>
      <c r="Z169" s="10"/>
      <c r="AA169" s="10"/>
      <c r="AB169" s="9"/>
      <c r="AC169" s="9"/>
      <c r="AD169" s="9"/>
      <c r="AE169" s="9"/>
      <c r="AF169" s="9"/>
      <c r="AG169" s="9"/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v>0</v>
      </c>
      <c r="BN169" s="13">
        <v>0</v>
      </c>
      <c r="BO169" s="13">
        <v>0</v>
      </c>
      <c r="BP169" s="13">
        <v>0</v>
      </c>
      <c r="BQ169" s="13">
        <v>0</v>
      </c>
      <c r="BR169" s="13">
        <v>0</v>
      </c>
      <c r="BS169" s="13">
        <v>0</v>
      </c>
      <c r="BT169" s="13">
        <v>0</v>
      </c>
      <c r="BU169" s="13">
        <v>0</v>
      </c>
      <c r="BV169" s="13">
        <v>0</v>
      </c>
      <c r="BW169" s="13">
        <v>0</v>
      </c>
      <c r="BX169" s="13">
        <v>0</v>
      </c>
      <c r="BY169" s="13">
        <v>0</v>
      </c>
      <c r="BZ169" s="13">
        <v>0</v>
      </c>
      <c r="CA169" s="13">
        <v>0</v>
      </c>
      <c r="CB169" s="13">
        <v>0</v>
      </c>
      <c r="CC169" s="13">
        <v>0</v>
      </c>
      <c r="CD169" s="13">
        <v>0</v>
      </c>
      <c r="CE169" s="13">
        <v>0</v>
      </c>
      <c r="CF169" s="13">
        <v>0</v>
      </c>
      <c r="CG169" s="13">
        <v>0</v>
      </c>
      <c r="CH169" s="13">
        <v>0</v>
      </c>
      <c r="CI169" s="13">
        <v>0</v>
      </c>
      <c r="CJ169" s="9" t="s">
        <v>1</v>
      </c>
      <c r="CK169" s="8"/>
    </row>
    <row r="170" spans="1:89" s="1" customFormat="1" ht="31.5">
      <c r="A170" s="12" t="s">
        <v>6</v>
      </c>
      <c r="B170" s="15" t="s">
        <v>5</v>
      </c>
      <c r="C170" s="5" t="s">
        <v>1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9"/>
      <c r="Z170" s="10"/>
      <c r="AA170" s="10"/>
      <c r="AB170" s="9"/>
      <c r="AC170" s="9"/>
      <c r="AD170" s="9"/>
      <c r="AE170" s="9"/>
      <c r="AF170" s="9"/>
      <c r="AG170" s="9"/>
      <c r="AH170" s="13">
        <v>0</v>
      </c>
      <c r="AI170" s="13">
        <v>0</v>
      </c>
      <c r="AJ170" s="13">
        <v>0</v>
      </c>
      <c r="AK170" s="13">
        <v>0</v>
      </c>
      <c r="AL170" s="13">
        <v>0</v>
      </c>
      <c r="AM170" s="13">
        <v>0</v>
      </c>
      <c r="AN170" s="13"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v>0</v>
      </c>
      <c r="BN170" s="13">
        <v>0</v>
      </c>
      <c r="BO170" s="13">
        <v>0</v>
      </c>
      <c r="BP170" s="13">
        <v>0</v>
      </c>
      <c r="BQ170" s="13">
        <v>0</v>
      </c>
      <c r="BR170" s="13">
        <v>0</v>
      </c>
      <c r="BS170" s="13">
        <v>0</v>
      </c>
      <c r="BT170" s="13">
        <v>0</v>
      </c>
      <c r="BU170" s="13">
        <v>0</v>
      </c>
      <c r="BV170" s="13">
        <v>0</v>
      </c>
      <c r="BW170" s="13">
        <v>0</v>
      </c>
      <c r="BX170" s="13">
        <v>0</v>
      </c>
      <c r="BY170" s="13">
        <v>0</v>
      </c>
      <c r="BZ170" s="13">
        <v>0</v>
      </c>
      <c r="CA170" s="13">
        <v>0</v>
      </c>
      <c r="CB170" s="13">
        <v>0</v>
      </c>
      <c r="CC170" s="13">
        <v>0</v>
      </c>
      <c r="CD170" s="13">
        <v>0</v>
      </c>
      <c r="CE170" s="13">
        <v>0</v>
      </c>
      <c r="CF170" s="13">
        <v>0</v>
      </c>
      <c r="CG170" s="13">
        <v>0</v>
      </c>
      <c r="CH170" s="13">
        <v>0</v>
      </c>
      <c r="CI170" s="13">
        <v>0</v>
      </c>
      <c r="CJ170" s="9" t="s">
        <v>1</v>
      </c>
      <c r="CK170" s="8"/>
    </row>
    <row r="171" spans="1:89" s="1" customFormat="1">
      <c r="A171" s="12" t="s">
        <v>4</v>
      </c>
      <c r="B171" s="11" t="s">
        <v>4</v>
      </c>
      <c r="C171" s="5" t="s">
        <v>1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9"/>
      <c r="Z171" s="10"/>
      <c r="AA171" s="10"/>
      <c r="AB171" s="9"/>
      <c r="AC171" s="9"/>
      <c r="AD171" s="9"/>
      <c r="AE171" s="9"/>
      <c r="AF171" s="9"/>
      <c r="AG171" s="9"/>
      <c r="AH171" s="13">
        <v>0</v>
      </c>
      <c r="AI171" s="13">
        <v>0</v>
      </c>
      <c r="AJ171" s="13">
        <v>0</v>
      </c>
      <c r="AK171" s="13">
        <v>0</v>
      </c>
      <c r="AL171" s="13">
        <v>0</v>
      </c>
      <c r="AM171" s="13">
        <v>0</v>
      </c>
      <c r="AN171" s="13"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v>0</v>
      </c>
      <c r="BN171" s="13">
        <v>0</v>
      </c>
      <c r="BO171" s="13">
        <v>0</v>
      </c>
      <c r="BP171" s="13">
        <v>0</v>
      </c>
      <c r="BQ171" s="13">
        <v>0</v>
      </c>
      <c r="BR171" s="13">
        <v>0</v>
      </c>
      <c r="BS171" s="13">
        <v>0</v>
      </c>
      <c r="BT171" s="13">
        <v>0</v>
      </c>
      <c r="BU171" s="13">
        <v>0</v>
      </c>
      <c r="BV171" s="13">
        <v>0</v>
      </c>
      <c r="BW171" s="13">
        <v>0</v>
      </c>
      <c r="BX171" s="13">
        <v>0</v>
      </c>
      <c r="BY171" s="13">
        <v>0</v>
      </c>
      <c r="BZ171" s="13">
        <v>0</v>
      </c>
      <c r="CA171" s="13">
        <v>0</v>
      </c>
      <c r="CB171" s="13">
        <v>0</v>
      </c>
      <c r="CC171" s="13">
        <v>0</v>
      </c>
      <c r="CD171" s="13">
        <v>0</v>
      </c>
      <c r="CE171" s="13">
        <v>0</v>
      </c>
      <c r="CF171" s="13">
        <v>0</v>
      </c>
      <c r="CG171" s="13">
        <v>0</v>
      </c>
      <c r="CH171" s="13">
        <v>0</v>
      </c>
      <c r="CI171" s="13">
        <v>0</v>
      </c>
      <c r="CJ171" s="9" t="s">
        <v>1</v>
      </c>
      <c r="CK171" s="8"/>
    </row>
    <row r="172" spans="1:89" s="1" customFormat="1" ht="31.5">
      <c r="A172" s="12" t="s">
        <v>3</v>
      </c>
      <c r="B172" s="14" t="s">
        <v>2</v>
      </c>
      <c r="C172" s="5" t="s">
        <v>1</v>
      </c>
      <c r="D172" s="13">
        <v>0</v>
      </c>
      <c r="E172" s="13">
        <v>0</v>
      </c>
      <c r="F172" s="10"/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9"/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9"/>
      <c r="Z172" s="10"/>
      <c r="AA172" s="10"/>
      <c r="AB172" s="9"/>
      <c r="AC172" s="9"/>
      <c r="AD172" s="9"/>
      <c r="AE172" s="9"/>
      <c r="AF172" s="9"/>
      <c r="AG172" s="9"/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v>0</v>
      </c>
      <c r="BN172" s="13">
        <v>0</v>
      </c>
      <c r="BO172" s="13">
        <v>0</v>
      </c>
      <c r="BP172" s="13">
        <v>0</v>
      </c>
      <c r="BQ172" s="13">
        <v>0</v>
      </c>
      <c r="BR172" s="13">
        <v>0</v>
      </c>
      <c r="BS172" s="13">
        <v>0</v>
      </c>
      <c r="BT172" s="13">
        <v>0</v>
      </c>
      <c r="BU172" s="13">
        <v>0</v>
      </c>
      <c r="BV172" s="13">
        <v>0</v>
      </c>
      <c r="BW172" s="13">
        <v>0</v>
      </c>
      <c r="BX172" s="13">
        <v>0</v>
      </c>
      <c r="BY172" s="13">
        <v>0</v>
      </c>
      <c r="BZ172" s="13">
        <v>0</v>
      </c>
      <c r="CA172" s="13">
        <v>0</v>
      </c>
      <c r="CB172" s="13">
        <v>0</v>
      </c>
      <c r="CC172" s="13">
        <v>0</v>
      </c>
      <c r="CD172" s="13">
        <v>0</v>
      </c>
      <c r="CE172" s="13">
        <v>0</v>
      </c>
      <c r="CF172" s="13">
        <v>0</v>
      </c>
      <c r="CG172" s="13">
        <v>0</v>
      </c>
      <c r="CH172" s="13">
        <v>0</v>
      </c>
      <c r="CI172" s="13">
        <v>0</v>
      </c>
      <c r="CJ172" s="9" t="s">
        <v>1</v>
      </c>
      <c r="CK172" s="8"/>
    </row>
    <row r="173" spans="1:89" s="1" customFormat="1" ht="18.75">
      <c r="A173" s="12" t="s">
        <v>0</v>
      </c>
      <c r="B173" s="11" t="s">
        <v>0</v>
      </c>
      <c r="C173" s="5"/>
      <c r="D173" s="9"/>
      <c r="E173" s="9"/>
      <c r="F173" s="10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10"/>
      <c r="U173" s="9"/>
      <c r="V173" s="9"/>
      <c r="W173" s="9"/>
      <c r="X173" s="9"/>
      <c r="Y173" s="9"/>
      <c r="Z173" s="10"/>
      <c r="AA173" s="10"/>
      <c r="AB173" s="9"/>
      <c r="AC173" s="9"/>
      <c r="AD173" s="9"/>
      <c r="AE173" s="9"/>
      <c r="AF173" s="9"/>
      <c r="AG173" s="9"/>
      <c r="AH173" s="10"/>
      <c r="AI173" s="9"/>
      <c r="AJ173" s="9"/>
      <c r="AK173" s="9"/>
      <c r="AL173" s="9"/>
      <c r="AM173" s="9"/>
      <c r="AN173" s="9"/>
      <c r="AO173" s="10"/>
      <c r="AP173" s="9"/>
      <c r="AQ173" s="9"/>
      <c r="AR173" s="9"/>
      <c r="AS173" s="9"/>
      <c r="AT173" s="9"/>
      <c r="AU173" s="9"/>
      <c r="AV173" s="10"/>
      <c r="AW173" s="9"/>
      <c r="AX173" s="9"/>
      <c r="AY173" s="9"/>
      <c r="AZ173" s="9"/>
      <c r="BA173" s="9"/>
      <c r="BB173" s="9"/>
      <c r="BC173" s="10"/>
      <c r="BD173" s="9"/>
      <c r="BE173" s="9"/>
      <c r="BF173" s="9"/>
      <c r="BG173" s="9"/>
      <c r="BH173" s="9"/>
      <c r="BI173" s="9"/>
      <c r="BJ173" s="10"/>
      <c r="BK173" s="9"/>
      <c r="BL173" s="9"/>
      <c r="BM173" s="9"/>
      <c r="BN173" s="9"/>
      <c r="BO173" s="9"/>
      <c r="BP173" s="9"/>
      <c r="BQ173" s="10"/>
      <c r="BR173" s="9"/>
      <c r="BS173" s="9"/>
      <c r="BT173" s="9"/>
      <c r="BU173" s="9"/>
      <c r="BV173" s="9"/>
      <c r="BW173" s="9"/>
      <c r="BX173" s="10"/>
      <c r="BY173" s="9"/>
      <c r="BZ173" s="9"/>
      <c r="CA173" s="9"/>
      <c r="CB173" s="9"/>
      <c r="CC173" s="9"/>
      <c r="CD173" s="9"/>
      <c r="CE173" s="10"/>
      <c r="CF173" s="9"/>
      <c r="CG173" s="9"/>
      <c r="CH173" s="9"/>
      <c r="CI173" s="9"/>
      <c r="CJ173" s="9"/>
      <c r="CK173" s="8"/>
    </row>
    <row r="174" spans="1:89" s="1" customFormat="1">
      <c r="A174" s="7"/>
      <c r="B174" s="6"/>
      <c r="C174" s="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4"/>
      <c r="U174" s="3"/>
      <c r="V174" s="3"/>
      <c r="W174" s="3"/>
      <c r="X174" s="3"/>
      <c r="Y174" s="3"/>
      <c r="Z174" s="4"/>
      <c r="AA174" s="4"/>
      <c r="AB174" s="3"/>
      <c r="AC174" s="3"/>
      <c r="AD174" s="3"/>
      <c r="AE174" s="3"/>
      <c r="AF174" s="3"/>
      <c r="AG174" s="3"/>
      <c r="AH174" s="4"/>
      <c r="AI174" s="3"/>
      <c r="AJ174" s="3"/>
      <c r="AK174" s="3"/>
      <c r="AL174" s="3"/>
      <c r="AM174" s="3"/>
      <c r="AN174" s="3"/>
      <c r="AO174" s="4"/>
      <c r="AP174" s="3"/>
      <c r="AQ174" s="3"/>
      <c r="AR174" s="3"/>
      <c r="AS174" s="3"/>
      <c r="AT174" s="3"/>
      <c r="AU174" s="3"/>
      <c r="AV174" s="4"/>
      <c r="AW174" s="3"/>
      <c r="AX174" s="3"/>
      <c r="AY174" s="3"/>
      <c r="AZ174" s="3"/>
      <c r="BA174" s="3"/>
      <c r="BB174" s="3"/>
      <c r="BC174" s="4"/>
      <c r="BD174" s="3"/>
      <c r="BE174" s="3"/>
      <c r="BF174" s="3"/>
      <c r="BG174" s="3"/>
      <c r="BH174" s="3"/>
      <c r="BI174" s="3"/>
      <c r="BJ174" s="4"/>
      <c r="BK174" s="3"/>
      <c r="BL174" s="3"/>
      <c r="BM174" s="3"/>
      <c r="BN174" s="3"/>
      <c r="BO174" s="3"/>
      <c r="BP174" s="3"/>
      <c r="BQ174" s="4"/>
      <c r="BR174" s="3"/>
      <c r="BS174" s="3"/>
      <c r="BT174" s="3"/>
      <c r="BU174" s="3"/>
      <c r="BV174" s="3"/>
      <c r="BW174" s="3"/>
      <c r="BX174" s="4"/>
      <c r="BY174" s="3"/>
      <c r="BZ174" s="3"/>
      <c r="CA174" s="3"/>
      <c r="CB174" s="3"/>
      <c r="CC174" s="3"/>
      <c r="CD174" s="3"/>
      <c r="CE174" s="4"/>
      <c r="CF174" s="3"/>
      <c r="CG174" s="3"/>
      <c r="CH174" s="3"/>
      <c r="CI174" s="3"/>
      <c r="CJ174" s="3"/>
    </row>
    <row r="175" spans="1:89" s="1" customFormat="1">
      <c r="A175" s="7"/>
      <c r="B175" s="6"/>
      <c r="C175" s="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4"/>
      <c r="U175" s="3"/>
      <c r="V175" s="3"/>
      <c r="W175" s="3"/>
      <c r="X175" s="3"/>
      <c r="Y175" s="3"/>
      <c r="Z175" s="4"/>
      <c r="AA175" s="4"/>
      <c r="AB175" s="3"/>
      <c r="AC175" s="3"/>
      <c r="AD175" s="3"/>
      <c r="AE175" s="3"/>
      <c r="AF175" s="3"/>
      <c r="AG175" s="3"/>
      <c r="AH175" s="4"/>
      <c r="AI175" s="3"/>
      <c r="AJ175" s="3"/>
      <c r="AK175" s="3"/>
      <c r="AL175" s="3"/>
      <c r="AM175" s="3"/>
      <c r="AN175" s="3"/>
      <c r="AO175" s="4"/>
      <c r="AP175" s="3"/>
      <c r="AQ175" s="3"/>
      <c r="AR175" s="3"/>
      <c r="AS175" s="3"/>
      <c r="AT175" s="3"/>
      <c r="AU175" s="3"/>
      <c r="AV175" s="4"/>
      <c r="AW175" s="3"/>
      <c r="AX175" s="3"/>
      <c r="AY175" s="3"/>
      <c r="AZ175" s="3"/>
      <c r="BA175" s="3"/>
      <c r="BB175" s="3"/>
      <c r="BC175" s="4"/>
      <c r="BD175" s="3"/>
      <c r="BE175" s="3"/>
      <c r="BF175" s="3"/>
      <c r="BG175" s="3"/>
      <c r="BH175" s="3"/>
      <c r="BI175" s="3"/>
      <c r="BJ175" s="4"/>
      <c r="BK175" s="3"/>
      <c r="BL175" s="3"/>
      <c r="BM175" s="3"/>
      <c r="BN175" s="3"/>
      <c r="BO175" s="3"/>
      <c r="BP175" s="3"/>
      <c r="BQ175" s="4"/>
      <c r="BR175" s="3"/>
      <c r="BS175" s="3"/>
      <c r="BT175" s="3"/>
      <c r="BU175" s="3"/>
      <c r="BV175" s="3"/>
      <c r="BW175" s="3"/>
      <c r="BX175" s="4"/>
      <c r="BY175" s="3"/>
      <c r="BZ175" s="3"/>
      <c r="CA175" s="3"/>
      <c r="CB175" s="3"/>
      <c r="CC175" s="3"/>
      <c r="CD175" s="3"/>
      <c r="CE175" s="4"/>
      <c r="CF175" s="3"/>
      <c r="CG175" s="3"/>
      <c r="CH175" s="3"/>
      <c r="CI175" s="3"/>
      <c r="CJ175" s="3"/>
    </row>
  </sheetData>
  <mergeCells count="34"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A7:AS7"/>
    <mergeCell ref="A8:AS8"/>
    <mergeCell ref="A5:AS5"/>
    <mergeCell ref="A6:AS6"/>
    <mergeCell ref="R14:AE15"/>
    <mergeCell ref="AT14:CI14"/>
    <mergeCell ref="R16:X16"/>
    <mergeCell ref="Y16:AE16"/>
    <mergeCell ref="D16:J16"/>
    <mergeCell ref="A9:AS9"/>
    <mergeCell ref="AF15:AS15"/>
    <mergeCell ref="BH15:BU15"/>
    <mergeCell ref="BH16:BN16"/>
    <mergeCell ref="BO16:BU16"/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ВО228_1112205000841_07_0_22_0</vt:lpstr>
      <vt:lpstr>ВО228_1112205000841_07_0_22_0!Область_печати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2017-04-19T06:48:37Z</dcterms:modified>
</cp:coreProperties>
</file>