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форма  5" sheetId="1" r:id="rId1"/>
  </sheets>
  <definedNames>
    <definedName name="_xlnm._FilterDatabase" localSheetId="0" hidden="1">'форма  5'!#REF!</definedName>
    <definedName name="_xlnm.Print_Area" localSheetId="0">'форма  5'!$A$1:$AL$20</definedName>
  </definedNames>
  <calcPr calcId="125725"/>
</workbook>
</file>

<file path=xl/calcChain.xml><?xml version="1.0" encoding="utf-8"?>
<calcChain xmlns="http://schemas.openxmlformats.org/spreadsheetml/2006/main">
  <c r="Z123" i="1"/>
  <c r="Z122" s="1"/>
  <c r="Z82" s="1"/>
  <c r="Z22" s="1"/>
  <c r="AE123"/>
  <c r="AE179"/>
  <c r="AE178" s="1"/>
  <c r="AE26" s="1"/>
  <c r="AL26" s="1"/>
  <c r="AD20"/>
  <c r="AA22"/>
  <c r="AA20" s="1"/>
  <c r="AB20"/>
  <c r="AC20"/>
  <c r="Z23"/>
  <c r="AG125"/>
  <c r="AG126"/>
  <c r="AG124"/>
  <c r="AL126"/>
  <c r="AL125"/>
  <c r="AG184"/>
  <c r="Z179"/>
  <c r="Z178" s="1"/>
  <c r="Z26" s="1"/>
  <c r="AG26" s="1"/>
  <c r="L20"/>
  <c r="O20"/>
  <c r="S20"/>
  <c r="V20"/>
  <c r="AH20"/>
  <c r="AJ20"/>
  <c r="AA106"/>
  <c r="T106"/>
  <c r="AG123" l="1"/>
  <c r="AG179"/>
  <c r="AG178" s="1"/>
  <c r="Z20"/>
  <c r="AG20" s="1"/>
  <c r="AG122"/>
  <c r="AE122"/>
  <c r="AE82" s="1"/>
  <c r="AE22" s="1"/>
  <c r="AL22" s="1"/>
  <c r="AL123"/>
  <c r="AL122" s="1"/>
  <c r="AE20" l="1"/>
  <c r="AL20" s="1"/>
</calcChain>
</file>

<file path=xl/sharedStrings.xml><?xml version="1.0" encoding="utf-8"?>
<sst xmlns="http://schemas.openxmlformats.org/spreadsheetml/2006/main" count="651" uniqueCount="256">
  <si>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</si>
  <si>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</si>
  <si>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</si>
  <si>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</si>
  <si>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</si>
  <si>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</si>
  <si>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</si>
  <si>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</si>
  <si>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</si>
  <si>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</si>
  <si>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</si>
  <si>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</si>
  <si>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</si>
  <si>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</si>
  <si>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</si>
  <si>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</si>
  <si>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</si>
  <si>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</si>
  <si>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</si>
  <si>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</si>
  <si>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</si>
  <si>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</si>
  <si>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</si>
  <si>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</si>
  <si>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</si>
  <si>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</si>
  <si>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</si>
  <si>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</si>
  <si>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</si>
  <si>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</si>
  <si>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</si>
  <si>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</si>
  <si>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</si>
  <si>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</si>
  <si>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</si>
  <si>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</si>
  <si>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</si>
  <si>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</si>
  <si>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</si>
  <si>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</si>
  <si>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</si>
  <si>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</si>
  <si>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</si>
  <si>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</si>
  <si>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</si>
  <si>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</si>
  <si>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</si>
  <si>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</si>
  <si>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</si>
  <si>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</si>
  <si>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</si>
  <si>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</si>
  <si>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</si>
  <si>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</si>
  <si>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</si>
  <si>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</si>
  <si>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</si>
  <si>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</si>
  <si>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</si>
  <si>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</si>
  <si>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</si>
  <si>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</si>
  <si>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</si>
  <si>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</si>
  <si>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</si>
  <si>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</si>
  <si>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</si>
  <si>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</si>
  <si>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</si>
  <si>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</si>
  <si>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</si>
  <si>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</si>
  <si>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</si>
  <si>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</si>
  <si>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</si>
  <si>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</si>
  <si>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</si>
  <si>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</si>
  <si>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</si>
  <si>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</si>
  <si>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</si>
  <si>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</si>
  <si>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</si>
  <si>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</si>
  <si>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</si>
  <si>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</si>
  <si>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</si>
  <si>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</si>
  <si>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</si>
  <si>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</si>
  <si>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</si>
  <si>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</si>
  <si>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</si>
  <si>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</si>
  <si>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</si>
  <si>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</si>
  <si>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</si>
  <si>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</si>
  <si>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</si>
  <si>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</si>
  <si>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</si>
  <si>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</si>
  <si>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</si>
  <si>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</si>
  <si>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</si>
  <si>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</si>
  <si>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</si>
  <si>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</si>
  <si>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</si>
  <si>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</si>
  <si>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</si>
  <si>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</si>
  <si>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</si>
  <si>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</si>
  <si>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</si>
  <si>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</si>
  <si>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</si>
  <si>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</si>
  <si>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</si>
  <si>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</si>
  <si>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</si>
  <si>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</si>
  <si>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</si>
  <si>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</si>
  <si>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</si>
  <si>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</si>
  <si>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</si>
  <si>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</si>
  <si>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</si>
  <si>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</si>
  <si>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</si>
  <si>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план  
за год</t>
  </si>
  <si>
    <t>IV кв.</t>
  </si>
  <si>
    <t>III кв.</t>
  </si>
  <si>
    <t>II кв.</t>
  </si>
  <si>
    <t>I кв.</t>
  </si>
  <si>
    <t>План 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</si>
  <si>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</si>
  <si>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</si>
  <si>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</si>
  <si>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</si>
  <si>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</si>
  <si>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</si>
  <si>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5. План ввода основных средств (с распределением по кварталам)</t>
  </si>
  <si>
    <t>от «__» _____ 2016 г. №___</t>
  </si>
  <si>
    <t>к приказу Минэнерго России</t>
  </si>
  <si>
    <t>Приложение  № 5</t>
  </si>
  <si>
    <t xml:space="preserve"> на год  2021</t>
  </si>
  <si>
    <t>Год раскрытия информации: 2019 год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</si>
  <si>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</si>
  <si>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</si>
  <si>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</si>
  <si>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</si>
  <si>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</si>
  <si>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</si>
  <si>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</si>
  <si>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</si>
  <si>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</si>
  <si>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</si>
  <si>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</si>
  <si>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</si>
  <si>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</si>
  <si>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</si>
  <si>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</si>
  <si>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</si>
  <si>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</si>
  <si>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</si>
  <si>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</si>
  <si>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</si>
  <si>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</si>
  <si>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</si>
  <si>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</si>
  <si>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</si>
  <si>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</si>
  <si>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</si>
  <si>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</si>
  <si>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</si>
  <si>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</si>
  <si>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</si>
  <si>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</si>
  <si>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</si>
  <si>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</si>
  <si>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</si>
  <si>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</si>
  <si>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</si>
  <si>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</si>
  <si>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</si>
  <si>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</si>
  <si>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</si>
  <si>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</si>
  <si>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</si>
  <si>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</si>
  <si>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</si>
  <si>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</si>
  <si>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Г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</si>
  <si>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</si>
  <si>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</si>
  <si>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</si>
  <si>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</si>
  <si>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</si>
  <si>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</si>
  <si>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</si>
  <si>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</si>
  <si>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</si>
  <si>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</si>
  <si>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   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</si>
  <si>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</si>
  <si>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</si>
  <si>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</si>
  <si>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</si>
  <si>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</si>
  <si>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</si>
  <si>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</si>
  <si>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</si>
  <si>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</si>
  <si>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</si>
  <si>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</si>
  <si>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</si>
  <si>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</si>
  <si>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</si>
  <si>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</si>
  <si>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</si>
  <si>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J_ZSK_13_Э</t>
  </si>
  <si>
    <t>J_ZSK_45_Э</t>
  </si>
  <si>
    <t>J_ZSK_46_Э</t>
  </si>
  <si>
    <t>J_ZSK_47_Э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</si>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</sst>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6" applyNumberFormat="0" applyAlignment="0" applyProtection="0"/>
    <xf numFmtId="0" fontId="18" fillId="22" borderId="7" applyNumberFormat="0" applyAlignment="0" applyProtection="0"/>
    <xf numFmtId="0" fontId="19" fillId="22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3" borderId="12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5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13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3" applyFont="1" applyFill="1" applyBorder="1" applyAlignment="1">
      <alignment horizontal="center" vertical="center" wrapText="1"/>
    </xf>
    <xf numFmtId="0" fontId="2" fillId="0" borderId="0" xfId="0" applyFont="1" applyBorder="1"/>
    <xf numFmtId="0" fontId="8" fillId="0" borderId="5" xfId="4" applyFont="1" applyFill="1" applyBorder="1" applyAlignment="1"/>
    <xf numFmtId="0" fontId="8" fillId="0" borderId="0" xfId="4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1" applyFont="1" applyAlignment="1"/>
    <xf numFmtId="0" fontId="10" fillId="0" borderId="0" xfId="1" applyFont="1" applyAlignment="1">
      <alignment horizontal="center"/>
    </xf>
    <xf numFmtId="0" fontId="11" fillId="0" borderId="0" xfId="5" applyFont="1" applyFill="1" applyBorder="1" applyAlignment="1"/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0" fillId="0" borderId="0" xfId="1" applyFont="1" applyAlignment="1">
      <alignment vertical="center"/>
    </xf>
    <xf numFmtId="0" fontId="8" fillId="0" borderId="0" xfId="0" applyFont="1" applyFill="1" applyAlignment="1">
      <alignment horizontal="center"/>
    </xf>
    <xf numFmtId="0" fontId="9" fillId="0" borderId="0" xfId="6" applyFont="1" applyAlignment="1">
      <alignment horizontal="right"/>
    </xf>
    <xf numFmtId="0" fontId="9" fillId="0" borderId="0" xfId="6" applyFont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49" fontId="4" fillId="3" borderId="1" xfId="1" applyNumberFormat="1" applyFont="1" applyFill="1" applyBorder="1" applyAlignment="1">
      <alignment horizontal="center" vertical="center" wrapText="1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  <xf numFmtId="165" fontId="2" fillId="26" borderId="1" xfId="0" applyNumberFormat="1" applyFont="1" applyFill="1" applyBorder="1" applyAlignment="1">
      <alignment horizontal="center" vertical="center"/>
    </xf>
    <xf numFmtId="0" fontId="2" fillId="26" borderId="0" xfId="0" applyFont="1" applyFill="1" applyAlignment="1">
      <alignment horizontal="center" vertical="center"/>
    </xf>
    <xf numFmtId="0" fontId="2" fillId="26" borderId="0" xfId="0" applyFont="1" applyFill="1"/>
    <xf numFmtId="0" fontId="9" fillId="0" borderId="0" xfId="0" applyFont="1" applyFill="1" applyAlignment="1">
      <alignment horizontal="center" vertical="center"/>
    </xf>
    <xf numFmtId="0" fontId="13" fillId="0" borderId="0" xfId="5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5" xfId="4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N193"/>
  <sheetViews>
    <sheetView tabSelected="1" topLeftCell="A66" zoomScale="60" zoomScaleNormal="60" workbookViewId="0">
      <selection activeCell="D81" sqref="D81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19" width="6" style="1" customWidth="1"/>
    <col min="20" max="20" width="9.125" style="1" customWidth="1"/>
    <col min="21" max="21" width="8.5" style="1" customWidth="1"/>
    <col min="22" max="24" width="6" style="1" customWidth="1"/>
    <col min="25" max="25" width="20" style="1" customWidth="1"/>
    <col min="26" max="29" width="6" style="1" customWidth="1"/>
    <col min="30" max="30" width="9.5" style="1" customWidth="1"/>
    <col min="31" max="31" width="12.125" style="1" customWidth="1"/>
    <col min="32" max="32" width="18" style="1" customWidth="1"/>
    <col min="33" max="34" width="6" style="1" customWidth="1"/>
    <col min="35" max="35" width="10.375" style="1" customWidth="1"/>
    <col min="36" max="37" width="6" style="1" customWidth="1"/>
    <col min="38" max="38" width="13.125" style="1" customWidth="1"/>
    <col min="39" max="39" width="5.75" style="1" customWidth="1"/>
    <col min="40" max="40" width="16.125" style="1" customWidth="1"/>
    <col min="41" max="41" width="21.25" style="1" customWidth="1"/>
    <col min="42" max="42" width="12.625" style="1" customWidth="1"/>
    <col min="43" max="43" width="22.375" style="1" customWidth="1"/>
    <col min="44" max="44" width="10.875" style="1" customWidth="1"/>
    <col min="45" max="45" width="17.375" style="1" customWidth="1"/>
    <col min="46" max="47" width="4.125" style="1" customWidth="1"/>
    <col min="48" max="48" width="3.75" style="1" customWidth="1"/>
    <col min="49" max="49" width="3.875" style="1" customWidth="1"/>
    <col min="50" max="50" width="4.5" style="1" customWidth="1"/>
    <col min="51" max="51" width="5" style="1" customWidth="1"/>
    <col min="52" max="52" width="5.5" style="1" customWidth="1"/>
    <col min="53" max="53" width="5.75" style="1" customWidth="1"/>
    <col min="54" max="54" width="5.5" style="1" customWidth="1"/>
    <col min="55" max="56" width="5" style="1" customWidth="1"/>
    <col min="57" max="57" width="12.875" style="1" customWidth="1"/>
    <col min="58" max="67" width="5" style="1" customWidth="1"/>
    <col min="68" max="16384" width="9" style="1"/>
  </cols>
  <sheetData>
    <row r="1" spans="1:66" ht="18.75"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L1" s="42" t="s">
        <v>146</v>
      </c>
    </row>
    <row r="2" spans="1:66" ht="18.75"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L2" s="41" t="s">
        <v>145</v>
      </c>
    </row>
    <row r="3" spans="1:66" ht="18.75"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L3" s="41" t="s">
        <v>144</v>
      </c>
    </row>
    <row r="4" spans="1:66" ht="18.75">
      <c r="A4" s="55" t="s">
        <v>143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</row>
    <row r="5" spans="1:66" ht="18.75">
      <c r="A5" s="56" t="s">
        <v>147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</row>
    <row r="6" spans="1:6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</row>
    <row r="7" spans="1:66" ht="18.75">
      <c r="A7" s="57" t="s">
        <v>142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</row>
    <row r="8" spans="1:66">
      <c r="A8" s="58" t="s">
        <v>141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</row>
    <row r="9" spans="1:66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</row>
    <row r="10" spans="1:66">
      <c r="A10" s="59" t="s">
        <v>148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</row>
    <row r="11" spans="1:66" ht="18.7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</row>
    <row r="12" spans="1:66" ht="18.75">
      <c r="A12" s="54" t="s">
        <v>205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</row>
    <row r="13" spans="1:66" ht="15.75" customHeight="1">
      <c r="A13" s="60" t="s">
        <v>140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</row>
    <row r="14" spans="1:66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31"/>
      <c r="AN14" s="31"/>
      <c r="AO14" s="31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</row>
    <row r="15" spans="1:66" ht="19.5" customHeight="1">
      <c r="A15" s="62" t="s">
        <v>139</v>
      </c>
      <c r="B15" s="65" t="s">
        <v>138</v>
      </c>
      <c r="C15" s="65" t="s">
        <v>137</v>
      </c>
      <c r="D15" s="66" t="s">
        <v>136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29"/>
      <c r="AN15" s="29"/>
      <c r="AO15" s="29"/>
    </row>
    <row r="16" spans="1:66" ht="43.5" customHeight="1">
      <c r="A16" s="63"/>
      <c r="B16" s="65"/>
      <c r="C16" s="65"/>
      <c r="D16" s="66" t="s">
        <v>135</v>
      </c>
      <c r="E16" s="66"/>
      <c r="F16" s="66"/>
      <c r="G16" s="66"/>
      <c r="H16" s="66"/>
      <c r="I16" s="66"/>
      <c r="J16" s="66"/>
      <c r="K16" s="66" t="s">
        <v>134</v>
      </c>
      <c r="L16" s="66"/>
      <c r="M16" s="66"/>
      <c r="N16" s="66"/>
      <c r="O16" s="66"/>
      <c r="P16" s="66"/>
      <c r="Q16" s="66"/>
      <c r="R16" s="66" t="s">
        <v>133</v>
      </c>
      <c r="S16" s="66"/>
      <c r="T16" s="66"/>
      <c r="U16" s="66"/>
      <c r="V16" s="66"/>
      <c r="W16" s="66"/>
      <c r="X16" s="66"/>
      <c r="Y16" s="66" t="s">
        <v>132</v>
      </c>
      <c r="Z16" s="66"/>
      <c r="AA16" s="66"/>
      <c r="AB16" s="66"/>
      <c r="AC16" s="66"/>
      <c r="AD16" s="66"/>
      <c r="AE16" s="66"/>
      <c r="AF16" s="65" t="s">
        <v>131</v>
      </c>
      <c r="AG16" s="65"/>
      <c r="AH16" s="65"/>
      <c r="AI16" s="65"/>
      <c r="AJ16" s="65"/>
      <c r="AK16" s="65"/>
      <c r="AL16" s="65"/>
      <c r="AM16" s="29"/>
      <c r="AN16" s="29"/>
      <c r="AO16" s="29"/>
    </row>
    <row r="17" spans="1:39" ht="43.5" customHeight="1">
      <c r="A17" s="63"/>
      <c r="B17" s="65"/>
      <c r="C17" s="65"/>
      <c r="D17" s="28" t="s">
        <v>130</v>
      </c>
      <c r="E17" s="66" t="s">
        <v>129</v>
      </c>
      <c r="F17" s="66"/>
      <c r="G17" s="66"/>
      <c r="H17" s="66"/>
      <c r="I17" s="66"/>
      <c r="J17" s="66"/>
      <c r="K17" s="28" t="s">
        <v>130</v>
      </c>
      <c r="L17" s="65" t="s">
        <v>129</v>
      </c>
      <c r="M17" s="65"/>
      <c r="N17" s="65"/>
      <c r="O17" s="65"/>
      <c r="P17" s="65"/>
      <c r="Q17" s="65"/>
      <c r="R17" s="28" t="s">
        <v>130</v>
      </c>
      <c r="S17" s="65" t="s">
        <v>129</v>
      </c>
      <c r="T17" s="65"/>
      <c r="U17" s="65"/>
      <c r="V17" s="65"/>
      <c r="W17" s="65"/>
      <c r="X17" s="65"/>
      <c r="Y17" s="28" t="s">
        <v>130</v>
      </c>
      <c r="Z17" s="65" t="s">
        <v>129</v>
      </c>
      <c r="AA17" s="65"/>
      <c r="AB17" s="65"/>
      <c r="AC17" s="65"/>
      <c r="AD17" s="65"/>
      <c r="AE17" s="65"/>
      <c r="AF17" s="28" t="s">
        <v>130</v>
      </c>
      <c r="AG17" s="65" t="s">
        <v>129</v>
      </c>
      <c r="AH17" s="65"/>
      <c r="AI17" s="65"/>
      <c r="AJ17" s="65"/>
      <c r="AK17" s="65"/>
      <c r="AL17" s="65"/>
    </row>
    <row r="18" spans="1:39" ht="87.75" customHeight="1">
      <c r="A18" s="64"/>
      <c r="B18" s="65"/>
      <c r="C18" s="65"/>
      <c r="D18" s="27" t="s">
        <v>128</v>
      </c>
      <c r="E18" s="27" t="s">
        <v>128</v>
      </c>
      <c r="F18" s="26" t="s">
        <v>127</v>
      </c>
      <c r="G18" s="26" t="s">
        <v>126</v>
      </c>
      <c r="H18" s="26" t="s">
        <v>125</v>
      </c>
      <c r="I18" s="26" t="s">
        <v>124</v>
      </c>
      <c r="J18" s="26" t="s">
        <v>123</v>
      </c>
      <c r="K18" s="27" t="s">
        <v>128</v>
      </c>
      <c r="L18" s="27" t="s">
        <v>128</v>
      </c>
      <c r="M18" s="26" t="s">
        <v>127</v>
      </c>
      <c r="N18" s="26" t="s">
        <v>126</v>
      </c>
      <c r="O18" s="26" t="s">
        <v>125</v>
      </c>
      <c r="P18" s="26" t="s">
        <v>124</v>
      </c>
      <c r="Q18" s="26" t="s">
        <v>123</v>
      </c>
      <c r="R18" s="27" t="s">
        <v>128</v>
      </c>
      <c r="S18" s="27" t="s">
        <v>128</v>
      </c>
      <c r="T18" s="26" t="s">
        <v>127</v>
      </c>
      <c r="U18" s="26" t="s">
        <v>126</v>
      </c>
      <c r="V18" s="26" t="s">
        <v>125</v>
      </c>
      <c r="W18" s="26" t="s">
        <v>124</v>
      </c>
      <c r="X18" s="26" t="s">
        <v>123</v>
      </c>
      <c r="Y18" s="27" t="s">
        <v>128</v>
      </c>
      <c r="Z18" s="27" t="s">
        <v>128</v>
      </c>
      <c r="AA18" s="26" t="s">
        <v>127</v>
      </c>
      <c r="AB18" s="26" t="s">
        <v>126</v>
      </c>
      <c r="AC18" s="26" t="s">
        <v>125</v>
      </c>
      <c r="AD18" s="26" t="s">
        <v>124</v>
      </c>
      <c r="AE18" s="26" t="s">
        <v>123</v>
      </c>
      <c r="AF18" s="27" t="s">
        <v>128</v>
      </c>
      <c r="AG18" s="27" t="s">
        <v>128</v>
      </c>
      <c r="AH18" s="26" t="s">
        <v>127</v>
      </c>
      <c r="AI18" s="26" t="s">
        <v>126</v>
      </c>
      <c r="AJ18" s="26" t="s">
        <v>125</v>
      </c>
      <c r="AK18" s="26" t="s">
        <v>124</v>
      </c>
      <c r="AL18" s="26" t="s">
        <v>123</v>
      </c>
    </row>
    <row r="19" spans="1:39">
      <c r="A19" s="25">
        <v>1</v>
      </c>
      <c r="B19" s="25">
        <v>2</v>
      </c>
      <c r="C19" s="25">
        <v>3</v>
      </c>
      <c r="D19" s="24" t="s">
        <v>122</v>
      </c>
      <c r="E19" s="24" t="s">
        <v>121</v>
      </c>
      <c r="F19" s="24" t="s">
        <v>120</v>
      </c>
      <c r="G19" s="24" t="s">
        <v>119</v>
      </c>
      <c r="H19" s="24" t="s">
        <v>118</v>
      </c>
      <c r="I19" s="24" t="s">
        <v>117</v>
      </c>
      <c r="J19" s="24" t="s">
        <v>116</v>
      </c>
      <c r="K19" s="24" t="s">
        <v>115</v>
      </c>
      <c r="L19" s="24" t="s">
        <v>114</v>
      </c>
      <c r="M19" s="24" t="s">
        <v>113</v>
      </c>
      <c r="N19" s="24" t="s">
        <v>112</v>
      </c>
      <c r="O19" s="24" t="s">
        <v>111</v>
      </c>
      <c r="P19" s="24" t="s">
        <v>110</v>
      </c>
      <c r="Q19" s="24" t="s">
        <v>109</v>
      </c>
      <c r="R19" s="24" t="s">
        <v>108</v>
      </c>
      <c r="S19" s="24" t="s">
        <v>107</v>
      </c>
      <c r="T19" s="24" t="s">
        <v>106</v>
      </c>
      <c r="U19" s="24" t="s">
        <v>105</v>
      </c>
      <c r="V19" s="24" t="s">
        <v>104</v>
      </c>
      <c r="W19" s="24" t="s">
        <v>103</v>
      </c>
      <c r="X19" s="24" t="s">
        <v>102</v>
      </c>
      <c r="Y19" s="24" t="s">
        <v>101</v>
      </c>
      <c r="Z19" s="24" t="s">
        <v>100</v>
      </c>
      <c r="AA19" s="24" t="s">
        <v>99</v>
      </c>
      <c r="AB19" s="24" t="s">
        <v>98</v>
      </c>
      <c r="AC19" s="24" t="s">
        <v>97</v>
      </c>
      <c r="AD19" s="24" t="s">
        <v>96</v>
      </c>
      <c r="AE19" s="24" t="s">
        <v>95</v>
      </c>
      <c r="AF19" s="24" t="s">
        <v>94</v>
      </c>
      <c r="AG19" s="24" t="s">
        <v>93</v>
      </c>
      <c r="AH19" s="24" t="s">
        <v>92</v>
      </c>
      <c r="AI19" s="24" t="s">
        <v>91</v>
      </c>
      <c r="AJ19" s="24" t="s">
        <v>90</v>
      </c>
      <c r="AK19" s="24" t="s">
        <v>89</v>
      </c>
      <c r="AL19" s="24" t="s">
        <v>88</v>
      </c>
    </row>
    <row r="20" spans="1:39" s="10" customFormat="1" ht="31.5">
      <c r="A20" s="15" t="s">
        <v>87</v>
      </c>
      <c r="B20" s="14" t="s">
        <v>86</v>
      </c>
      <c r="C20" s="13" t="s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f>L22</f>
        <v>0</v>
      </c>
      <c r="M20" s="12">
        <v>0</v>
      </c>
      <c r="N20" s="12">
        <v>0</v>
      </c>
      <c r="O20" s="12">
        <f>O22</f>
        <v>0</v>
      </c>
      <c r="P20" s="12">
        <v>0</v>
      </c>
      <c r="Q20" s="12">
        <v>0</v>
      </c>
      <c r="R20" s="12">
        <v>0</v>
      </c>
      <c r="S20" s="12">
        <f>S22</f>
        <v>0</v>
      </c>
      <c r="T20" s="12">
        <v>0</v>
      </c>
      <c r="U20" s="12">
        <v>0</v>
      </c>
      <c r="V20" s="13">
        <f>V22</f>
        <v>0</v>
      </c>
      <c r="W20" s="12">
        <v>0</v>
      </c>
      <c r="X20" s="12">
        <v>0</v>
      </c>
      <c r="Y20" s="12">
        <v>0</v>
      </c>
      <c r="Z20" s="12">
        <f>Z22+Z23+Z26</f>
        <v>7.67</v>
      </c>
      <c r="AA20" s="12">
        <f t="shared" ref="AA20:AC20" si="0">AA22+AA23+AA26</f>
        <v>0</v>
      </c>
      <c r="AB20" s="12">
        <f t="shared" si="0"/>
        <v>0</v>
      </c>
      <c r="AC20" s="12">
        <f t="shared" si="0"/>
        <v>0</v>
      </c>
      <c r="AD20" s="12">
        <f>AD22+AD23+AD26</f>
        <v>0</v>
      </c>
      <c r="AE20" s="12">
        <f>AE22+AE23+AE26</f>
        <v>1</v>
      </c>
      <c r="AF20" s="12">
        <v>0</v>
      </c>
      <c r="AG20" s="12">
        <f>Z20</f>
        <v>7.67</v>
      </c>
      <c r="AH20" s="13">
        <f>AH22</f>
        <v>0</v>
      </c>
      <c r="AI20" s="12">
        <v>0</v>
      </c>
      <c r="AJ20" s="13">
        <f>AJ22</f>
        <v>0</v>
      </c>
      <c r="AK20" s="12">
        <v>0</v>
      </c>
      <c r="AL20" s="12">
        <f>AE20</f>
        <v>1</v>
      </c>
      <c r="AM20" s="11"/>
    </row>
    <row r="21" spans="1:39" s="22" customFormat="1" ht="31.5">
      <c r="A21" s="17" t="s">
        <v>85</v>
      </c>
      <c r="B21" s="16" t="s">
        <v>84</v>
      </c>
      <c r="C21" s="3" t="s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23"/>
    </row>
    <row r="22" spans="1:39" s="10" customFormat="1" ht="47.25">
      <c r="A22" s="15" t="s">
        <v>83</v>
      </c>
      <c r="B22" s="14" t="s">
        <v>82</v>
      </c>
      <c r="C22" s="13" t="s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/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3"/>
      <c r="W22" s="12">
        <v>0</v>
      </c>
      <c r="X22" s="12">
        <v>0</v>
      </c>
      <c r="Y22" s="12">
        <v>0</v>
      </c>
      <c r="Z22" s="12">
        <f>Z82</f>
        <v>0</v>
      </c>
      <c r="AA22" s="12">
        <f>AA82</f>
        <v>0</v>
      </c>
      <c r="AB22" s="12">
        <v>0</v>
      </c>
      <c r="AC22" s="13">
        <v>0</v>
      </c>
      <c r="AD22" s="12">
        <v>0</v>
      </c>
      <c r="AE22" s="12">
        <f>AE82</f>
        <v>0</v>
      </c>
      <c r="AF22" s="12">
        <v>0</v>
      </c>
      <c r="AG22" s="12">
        <v>0</v>
      </c>
      <c r="AH22" s="13">
        <v>0</v>
      </c>
      <c r="AI22" s="12">
        <v>0</v>
      </c>
      <c r="AJ22" s="13">
        <v>0</v>
      </c>
      <c r="AK22" s="12">
        <v>0</v>
      </c>
      <c r="AL22" s="12">
        <f>AE22</f>
        <v>0</v>
      </c>
      <c r="AM22" s="11"/>
    </row>
    <row r="23" spans="1:39" s="10" customFormat="1" ht="94.5">
      <c r="A23" s="15" t="s">
        <v>81</v>
      </c>
      <c r="B23" s="14" t="s">
        <v>80</v>
      </c>
      <c r="C23" s="13" t="s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f>Z73</f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1"/>
    </row>
    <row r="24" spans="1:39" s="18" customFormat="1" ht="47.25">
      <c r="A24" s="5" t="s">
        <v>79</v>
      </c>
      <c r="B24" s="7" t="s">
        <v>78</v>
      </c>
      <c r="C24" s="21" t="s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19"/>
    </row>
    <row r="25" spans="1:39" s="18" customFormat="1" ht="47.25">
      <c r="A25" s="5" t="s">
        <v>77</v>
      </c>
      <c r="B25" s="7" t="s">
        <v>76</v>
      </c>
      <c r="C25" s="21" t="s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19"/>
    </row>
    <row r="26" spans="1:39" s="10" customFormat="1" ht="31.5">
      <c r="A26" s="15" t="s">
        <v>75</v>
      </c>
      <c r="B26" s="14" t="s">
        <v>74</v>
      </c>
      <c r="C26" s="13" t="s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f>Z178</f>
        <v>7.67</v>
      </c>
      <c r="AA26" s="12">
        <v>0</v>
      </c>
      <c r="AB26" s="12">
        <v>0</v>
      </c>
      <c r="AC26" s="12">
        <v>0</v>
      </c>
      <c r="AD26" s="12">
        <v>0</v>
      </c>
      <c r="AE26" s="12">
        <f>AE178</f>
        <v>1</v>
      </c>
      <c r="AF26" s="12">
        <v>0</v>
      </c>
      <c r="AG26" s="12">
        <f>Z26</f>
        <v>7.67</v>
      </c>
      <c r="AH26" s="12">
        <v>0</v>
      </c>
      <c r="AI26" s="12">
        <v>0</v>
      </c>
      <c r="AJ26" s="12">
        <v>0</v>
      </c>
      <c r="AK26" s="12">
        <v>0</v>
      </c>
      <c r="AL26" s="12">
        <f>AE26</f>
        <v>1</v>
      </c>
      <c r="AM26" s="11"/>
    </row>
    <row r="27" spans="1:39" s="18" customFormat="1">
      <c r="A27" s="5"/>
      <c r="B27" s="7"/>
      <c r="C27" s="21" t="s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19"/>
    </row>
    <row r="28" spans="1:39" s="10" customFormat="1">
      <c r="A28" s="15" t="s">
        <v>73</v>
      </c>
      <c r="B28" s="14" t="s">
        <v>72</v>
      </c>
      <c r="C28" s="13" t="s">
        <v>0</v>
      </c>
      <c r="D28" s="13" t="s">
        <v>0</v>
      </c>
      <c r="E28" s="13" t="s">
        <v>0</v>
      </c>
      <c r="F28" s="13" t="s">
        <v>0</v>
      </c>
      <c r="G28" s="13" t="s">
        <v>0</v>
      </c>
      <c r="H28" s="13" t="s">
        <v>0</v>
      </c>
      <c r="I28" s="13" t="s">
        <v>0</v>
      </c>
      <c r="J28" s="13" t="s">
        <v>0</v>
      </c>
      <c r="K28" s="13" t="s">
        <v>0</v>
      </c>
      <c r="L28" s="13" t="s">
        <v>0</v>
      </c>
      <c r="M28" s="13" t="s">
        <v>0</v>
      </c>
      <c r="N28" s="13" t="s">
        <v>0</v>
      </c>
      <c r="O28" s="13" t="s">
        <v>0</v>
      </c>
      <c r="P28" s="13" t="s">
        <v>0</v>
      </c>
      <c r="Q28" s="13" t="s">
        <v>0</v>
      </c>
      <c r="R28" s="13" t="s">
        <v>0</v>
      </c>
      <c r="S28" s="13" t="s">
        <v>0</v>
      </c>
      <c r="T28" s="13" t="s">
        <v>0</v>
      </c>
      <c r="U28" s="13" t="s">
        <v>0</v>
      </c>
      <c r="V28" s="13" t="s">
        <v>0</v>
      </c>
      <c r="W28" s="13" t="s">
        <v>0</v>
      </c>
      <c r="X28" s="13" t="s">
        <v>0</v>
      </c>
      <c r="Y28" s="13" t="s">
        <v>0</v>
      </c>
      <c r="Z28" s="13" t="s">
        <v>0</v>
      </c>
      <c r="AA28" s="13" t="s">
        <v>0</v>
      </c>
      <c r="AB28" s="13" t="s">
        <v>0</v>
      </c>
      <c r="AC28" s="13" t="s">
        <v>0</v>
      </c>
      <c r="AD28" s="13" t="s">
        <v>0</v>
      </c>
      <c r="AE28" s="13" t="s">
        <v>0</v>
      </c>
      <c r="AF28" s="13" t="s">
        <v>0</v>
      </c>
      <c r="AG28" s="13" t="s">
        <v>0</v>
      </c>
      <c r="AH28" s="13" t="s">
        <v>0</v>
      </c>
      <c r="AI28" s="13" t="s">
        <v>0</v>
      </c>
      <c r="AJ28" s="13" t="s">
        <v>0</v>
      </c>
      <c r="AK28" s="13" t="s">
        <v>0</v>
      </c>
      <c r="AL28" s="13" t="s">
        <v>0</v>
      </c>
      <c r="AM28" s="11"/>
    </row>
    <row r="29" spans="1:39" ht="31.5">
      <c r="A29" s="5" t="s">
        <v>71</v>
      </c>
      <c r="B29" s="7" t="s">
        <v>70</v>
      </c>
      <c r="C29" s="3" t="s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2"/>
    </row>
    <row r="30" spans="1:39" ht="47.25">
      <c r="A30" s="5" t="s">
        <v>69</v>
      </c>
      <c r="B30" s="7" t="s">
        <v>68</v>
      </c>
      <c r="C30" s="3" t="s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2"/>
    </row>
    <row r="31" spans="1:39" ht="78.75">
      <c r="A31" s="5" t="s">
        <v>67</v>
      </c>
      <c r="B31" s="7" t="s">
        <v>66</v>
      </c>
      <c r="C31" s="3" t="s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2"/>
    </row>
    <row r="32" spans="1:39" ht="78.75">
      <c r="A32" s="5" t="s">
        <v>65</v>
      </c>
      <c r="B32" s="7" t="s">
        <v>64</v>
      </c>
      <c r="C32" s="3" t="s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2"/>
    </row>
    <row r="33" spans="1:39" ht="63">
      <c r="A33" s="5" t="s">
        <v>62</v>
      </c>
      <c r="B33" s="7" t="s">
        <v>63</v>
      </c>
      <c r="C33" s="3" t="s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2"/>
    </row>
    <row r="34" spans="1:39" ht="31.5">
      <c r="A34" s="5" t="s">
        <v>62</v>
      </c>
      <c r="B34" s="8" t="s">
        <v>2</v>
      </c>
      <c r="C34" s="3" t="s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2"/>
    </row>
    <row r="35" spans="1:39" ht="31.5">
      <c r="A35" s="5" t="s">
        <v>62</v>
      </c>
      <c r="B35" s="8" t="s">
        <v>2</v>
      </c>
      <c r="C35" s="3" t="s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2"/>
    </row>
    <row r="36" spans="1:39">
      <c r="A36" s="5" t="s">
        <v>1</v>
      </c>
      <c r="B36" s="7" t="s">
        <v>1</v>
      </c>
      <c r="C36" s="3" t="s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2"/>
    </row>
    <row r="37" spans="1:39" ht="47.25">
      <c r="A37" s="5" t="s">
        <v>61</v>
      </c>
      <c r="B37" s="7" t="s">
        <v>60</v>
      </c>
      <c r="C37" s="3" t="s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2"/>
    </row>
    <row r="38" spans="1:39" ht="78.75">
      <c r="A38" s="5" t="s">
        <v>58</v>
      </c>
      <c r="B38" s="7" t="s">
        <v>59</v>
      </c>
      <c r="C38" s="3" t="s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2"/>
    </row>
    <row r="39" spans="1:39" ht="31.5">
      <c r="A39" s="5" t="s">
        <v>58</v>
      </c>
      <c r="B39" s="8" t="s">
        <v>2</v>
      </c>
      <c r="C39" s="3" t="s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2"/>
    </row>
    <row r="40" spans="1:39" ht="31.5">
      <c r="A40" s="5" t="s">
        <v>58</v>
      </c>
      <c r="B40" s="8" t="s">
        <v>2</v>
      </c>
      <c r="C40" s="3" t="s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2"/>
    </row>
    <row r="41" spans="1:39">
      <c r="A41" s="5" t="s">
        <v>1</v>
      </c>
      <c r="B41" s="7" t="s">
        <v>1</v>
      </c>
      <c r="C41" s="3" t="s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2"/>
    </row>
    <row r="42" spans="1:39" ht="63">
      <c r="A42" s="5" t="s">
        <v>56</v>
      </c>
      <c r="B42" s="7" t="s">
        <v>57</v>
      </c>
      <c r="C42" s="3" t="s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2"/>
    </row>
    <row r="43" spans="1:39" ht="31.5">
      <c r="A43" s="5" t="s">
        <v>56</v>
      </c>
      <c r="B43" s="8" t="s">
        <v>2</v>
      </c>
      <c r="C43" s="3" t="s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2"/>
    </row>
    <row r="44" spans="1:39" ht="31.5">
      <c r="A44" s="5" t="s">
        <v>56</v>
      </c>
      <c r="B44" s="8" t="s">
        <v>2</v>
      </c>
      <c r="C44" s="3" t="s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2"/>
    </row>
    <row r="45" spans="1:39">
      <c r="A45" s="5" t="s">
        <v>1</v>
      </c>
      <c r="B45" s="7" t="s">
        <v>1</v>
      </c>
      <c r="C45" s="3" t="s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2"/>
    </row>
    <row r="46" spans="1:39" ht="63">
      <c r="A46" s="5" t="s">
        <v>55</v>
      </c>
      <c r="B46" s="7" t="s">
        <v>54</v>
      </c>
      <c r="C46" s="3" t="s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2"/>
    </row>
    <row r="47" spans="1:39" ht="47.25">
      <c r="A47" s="5" t="s">
        <v>52</v>
      </c>
      <c r="B47" s="7" t="s">
        <v>51</v>
      </c>
      <c r="C47" s="3" t="s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2"/>
    </row>
    <row r="48" spans="1:39" ht="141.75">
      <c r="A48" s="5" t="s">
        <v>52</v>
      </c>
      <c r="B48" s="7" t="s">
        <v>50</v>
      </c>
      <c r="C48" s="3" t="s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2"/>
    </row>
    <row r="49" spans="1:39" ht="31.5">
      <c r="A49" s="5" t="s">
        <v>52</v>
      </c>
      <c r="B49" s="8" t="s">
        <v>2</v>
      </c>
      <c r="C49" s="3" t="s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2"/>
    </row>
    <row r="50" spans="1:39" ht="31.5">
      <c r="A50" s="5" t="s">
        <v>52</v>
      </c>
      <c r="B50" s="8" t="s">
        <v>2</v>
      </c>
      <c r="C50" s="3" t="s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2"/>
    </row>
    <row r="51" spans="1:39">
      <c r="A51" s="5" t="s">
        <v>1</v>
      </c>
      <c r="B51" s="7" t="s">
        <v>1</v>
      </c>
      <c r="C51" s="3" t="s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2"/>
    </row>
    <row r="52" spans="1:39" ht="126">
      <c r="A52" s="5" t="s">
        <v>52</v>
      </c>
      <c r="B52" s="7" t="s">
        <v>49</v>
      </c>
      <c r="C52" s="3" t="s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2"/>
    </row>
    <row r="53" spans="1:39" ht="31.5">
      <c r="A53" s="5" t="s">
        <v>52</v>
      </c>
      <c r="B53" s="8" t="s">
        <v>2</v>
      </c>
      <c r="C53" s="3" t="s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2"/>
    </row>
    <row r="54" spans="1:39" ht="31.5">
      <c r="A54" s="5" t="s">
        <v>52</v>
      </c>
      <c r="B54" s="8" t="s">
        <v>2</v>
      </c>
      <c r="C54" s="3" t="s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2"/>
    </row>
    <row r="55" spans="1:39">
      <c r="A55" s="5" t="s">
        <v>1</v>
      </c>
      <c r="B55" s="7" t="s">
        <v>1</v>
      </c>
      <c r="C55" s="3" t="s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2"/>
    </row>
    <row r="56" spans="1:39" ht="126">
      <c r="A56" s="5" t="s">
        <v>52</v>
      </c>
      <c r="B56" s="7" t="s">
        <v>53</v>
      </c>
      <c r="C56" s="3" t="s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2"/>
    </row>
    <row r="57" spans="1:39" ht="31.5">
      <c r="A57" s="5" t="s">
        <v>52</v>
      </c>
      <c r="B57" s="8" t="s">
        <v>2</v>
      </c>
      <c r="C57" s="3" t="s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2"/>
    </row>
    <row r="58" spans="1:39" ht="31.5">
      <c r="A58" s="5" t="s">
        <v>52</v>
      </c>
      <c r="B58" s="8" t="s">
        <v>2</v>
      </c>
      <c r="C58" s="3" t="s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2"/>
    </row>
    <row r="59" spans="1:39">
      <c r="A59" s="5" t="s">
        <v>1</v>
      </c>
      <c r="B59" s="7" t="s">
        <v>1</v>
      </c>
      <c r="C59" s="3" t="s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2"/>
    </row>
    <row r="60" spans="1:39" ht="47.25">
      <c r="A60" s="5" t="s">
        <v>47</v>
      </c>
      <c r="B60" s="7" t="s">
        <v>51</v>
      </c>
      <c r="C60" s="3" t="s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2"/>
    </row>
    <row r="61" spans="1:39" ht="141.75">
      <c r="A61" s="5" t="s">
        <v>47</v>
      </c>
      <c r="B61" s="7" t="s">
        <v>50</v>
      </c>
      <c r="C61" s="3" t="s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2"/>
    </row>
    <row r="62" spans="1:39" ht="31.5">
      <c r="A62" s="5" t="s">
        <v>47</v>
      </c>
      <c r="B62" s="8" t="s">
        <v>2</v>
      </c>
      <c r="C62" s="3" t="s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2"/>
    </row>
    <row r="63" spans="1:39" ht="31.5">
      <c r="A63" s="5" t="s">
        <v>47</v>
      </c>
      <c r="B63" s="8" t="s">
        <v>2</v>
      </c>
      <c r="C63" s="3" t="s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2"/>
    </row>
    <row r="64" spans="1:39">
      <c r="A64" s="5" t="s">
        <v>1</v>
      </c>
      <c r="B64" s="7" t="s">
        <v>1</v>
      </c>
      <c r="C64" s="3" t="s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2"/>
    </row>
    <row r="65" spans="1:39" ht="126">
      <c r="A65" s="5" t="s">
        <v>47</v>
      </c>
      <c r="B65" s="7" t="s">
        <v>49</v>
      </c>
      <c r="C65" s="3" t="s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2"/>
    </row>
    <row r="66" spans="1:39" ht="31.5">
      <c r="A66" s="5" t="s">
        <v>47</v>
      </c>
      <c r="B66" s="8" t="s">
        <v>2</v>
      </c>
      <c r="C66" s="3" t="s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2"/>
    </row>
    <row r="67" spans="1:39" ht="31.5">
      <c r="A67" s="5" t="s">
        <v>47</v>
      </c>
      <c r="B67" s="8" t="s">
        <v>2</v>
      </c>
      <c r="C67" s="3" t="s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2"/>
    </row>
    <row r="68" spans="1:39">
      <c r="A68" s="5" t="s">
        <v>1</v>
      </c>
      <c r="B68" s="7" t="s">
        <v>1</v>
      </c>
      <c r="C68" s="3" t="s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2"/>
    </row>
    <row r="69" spans="1:39" ht="126">
      <c r="A69" s="5" t="s">
        <v>47</v>
      </c>
      <c r="B69" s="7" t="s">
        <v>48</v>
      </c>
      <c r="C69" s="3" t="s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2"/>
    </row>
    <row r="70" spans="1:39" ht="31.5">
      <c r="A70" s="5" t="s">
        <v>47</v>
      </c>
      <c r="B70" s="8" t="s">
        <v>2</v>
      </c>
      <c r="C70" s="3" t="s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2"/>
    </row>
    <row r="71" spans="1:39" ht="31.5">
      <c r="A71" s="5" t="s">
        <v>47</v>
      </c>
      <c r="B71" s="8" t="s">
        <v>2</v>
      </c>
      <c r="C71" s="3" t="s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2"/>
    </row>
    <row r="72" spans="1:39">
      <c r="A72" s="5" t="s">
        <v>1</v>
      </c>
      <c r="B72" s="7" t="s">
        <v>1</v>
      </c>
      <c r="C72" s="3" t="s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2"/>
    </row>
    <row r="73" spans="1:39" s="22" customFormat="1" ht="110.25">
      <c r="A73" s="17" t="s">
        <v>46</v>
      </c>
      <c r="B73" s="16" t="s">
        <v>45</v>
      </c>
      <c r="C73" s="3" t="s">
        <v>0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3">
        <v>0</v>
      </c>
      <c r="Y73" s="43">
        <v>0</v>
      </c>
      <c r="Z73" s="43">
        <v>0</v>
      </c>
      <c r="AA73" s="43">
        <v>0</v>
      </c>
      <c r="AB73" s="43">
        <v>0</v>
      </c>
      <c r="AC73" s="43">
        <v>0</v>
      </c>
      <c r="AD73" s="43">
        <v>0</v>
      </c>
      <c r="AE73" s="43">
        <v>0</v>
      </c>
      <c r="AF73" s="43">
        <v>0</v>
      </c>
      <c r="AG73" s="43">
        <v>0</v>
      </c>
      <c r="AH73" s="43">
        <v>0</v>
      </c>
      <c r="AI73" s="43">
        <v>0</v>
      </c>
      <c r="AJ73" s="43">
        <v>0</v>
      </c>
      <c r="AK73" s="43">
        <v>0</v>
      </c>
      <c r="AL73" s="43">
        <v>0</v>
      </c>
      <c r="AM73" s="23"/>
    </row>
    <row r="74" spans="1:39" s="22" customFormat="1" ht="94.5">
      <c r="A74" s="17" t="s">
        <v>43</v>
      </c>
      <c r="B74" s="16" t="s">
        <v>44</v>
      </c>
      <c r="C74" s="3" t="s">
        <v>0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0</v>
      </c>
      <c r="W74" s="43">
        <v>0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3">
        <v>0</v>
      </c>
      <c r="AG74" s="43">
        <v>0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23"/>
    </row>
    <row r="75" spans="1:39" ht="31.5">
      <c r="A75" s="5" t="s">
        <v>43</v>
      </c>
      <c r="B75" s="8" t="s">
        <v>2</v>
      </c>
      <c r="C75" s="3" t="s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2"/>
    </row>
    <row r="76" spans="1:39">
      <c r="A76" s="5" t="s">
        <v>1</v>
      </c>
      <c r="B76" s="7" t="s">
        <v>1</v>
      </c>
      <c r="C76" s="3" t="s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2"/>
    </row>
    <row r="77" spans="1:39" ht="110.25">
      <c r="A77" s="5" t="s">
        <v>41</v>
      </c>
      <c r="B77" s="7" t="s">
        <v>42</v>
      </c>
      <c r="C77" s="3" t="s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2"/>
    </row>
    <row r="78" spans="1:39" ht="31.5">
      <c r="A78" s="5" t="s">
        <v>41</v>
      </c>
      <c r="B78" s="8" t="s">
        <v>2</v>
      </c>
      <c r="C78" s="3" t="s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2"/>
    </row>
    <row r="79" spans="1:39" ht="31.5">
      <c r="A79" s="5" t="s">
        <v>41</v>
      </c>
      <c r="B79" s="8" t="s">
        <v>2</v>
      </c>
      <c r="C79" s="3" t="s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2"/>
    </row>
    <row r="80" spans="1:39">
      <c r="A80" s="5" t="s">
        <v>1</v>
      </c>
      <c r="B80" s="7" t="s">
        <v>1</v>
      </c>
      <c r="C80" s="3" t="s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2"/>
    </row>
    <row r="81" spans="1:39" ht="47.25">
      <c r="A81" s="17" t="s">
        <v>40</v>
      </c>
      <c r="B81" s="16" t="s">
        <v>39</v>
      </c>
      <c r="C81" s="3" t="s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2"/>
    </row>
    <row r="82" spans="1:39" s="10" customFormat="1" ht="78.75">
      <c r="A82" s="15" t="s">
        <v>38</v>
      </c>
      <c r="B82" s="14" t="s">
        <v>37</v>
      </c>
      <c r="C82" s="13" t="s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f>Z83+Z122</f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f>AE83+AE122</f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1"/>
    </row>
    <row r="83" spans="1:39" s="10" customFormat="1" ht="47.25">
      <c r="A83" s="15" t="s">
        <v>35</v>
      </c>
      <c r="B83" s="14" t="s">
        <v>36</v>
      </c>
      <c r="C83" s="13" t="s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1"/>
    </row>
    <row r="84" spans="1:39" s="22" customFormat="1" ht="63">
      <c r="A84" s="17" t="s">
        <v>35</v>
      </c>
      <c r="B84" s="45" t="s">
        <v>150</v>
      </c>
      <c r="C84" s="9" t="s">
        <v>226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43">
        <v>0</v>
      </c>
      <c r="O84" s="43">
        <v>0</v>
      </c>
      <c r="P84" s="43">
        <v>0</v>
      </c>
      <c r="Q84" s="43">
        <v>0</v>
      </c>
      <c r="R84" s="43">
        <v>0</v>
      </c>
      <c r="S84" s="43">
        <v>0</v>
      </c>
      <c r="T84" s="43">
        <v>0</v>
      </c>
      <c r="U84" s="43">
        <v>0</v>
      </c>
      <c r="V84" s="43">
        <v>0</v>
      </c>
      <c r="W84" s="43">
        <v>0</v>
      </c>
      <c r="X84" s="43">
        <v>0</v>
      </c>
      <c r="Y84" s="43">
        <v>0</v>
      </c>
      <c r="Z84" s="43">
        <v>0</v>
      </c>
      <c r="AA84" s="43">
        <v>0</v>
      </c>
      <c r="AB84" s="43">
        <v>0</v>
      </c>
      <c r="AC84" s="43">
        <v>0</v>
      </c>
      <c r="AD84" s="43">
        <v>0</v>
      </c>
      <c r="AE84" s="43">
        <v>0</v>
      </c>
      <c r="AF84" s="43">
        <v>0</v>
      </c>
      <c r="AG84" s="43">
        <v>0</v>
      </c>
      <c r="AH84" s="43">
        <v>0</v>
      </c>
      <c r="AI84" s="43">
        <v>0</v>
      </c>
      <c r="AJ84" s="43">
        <v>0</v>
      </c>
      <c r="AK84" s="43">
        <v>0</v>
      </c>
      <c r="AL84" s="43">
        <v>0</v>
      </c>
      <c r="AM84" s="23"/>
    </row>
    <row r="85" spans="1:39" s="22" customFormat="1" ht="63">
      <c r="A85" s="17" t="s">
        <v>35</v>
      </c>
      <c r="B85" s="45" t="s">
        <v>151</v>
      </c>
      <c r="C85" s="9" t="s">
        <v>227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  <c r="AL85" s="43">
        <v>0</v>
      </c>
      <c r="AM85" s="23"/>
    </row>
    <row r="86" spans="1:39" s="22" customFormat="1" ht="63">
      <c r="A86" s="17" t="s">
        <v>35</v>
      </c>
      <c r="B86" s="45" t="s">
        <v>152</v>
      </c>
      <c r="C86" s="9" t="s">
        <v>228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43">
        <v>0</v>
      </c>
      <c r="AJ86" s="43">
        <v>0</v>
      </c>
      <c r="AK86" s="43">
        <v>0</v>
      </c>
      <c r="AL86" s="43">
        <v>0</v>
      </c>
      <c r="AM86" s="23"/>
    </row>
    <row r="87" spans="1:39" s="22" customFormat="1" ht="63">
      <c r="A87" s="17" t="s">
        <v>35</v>
      </c>
      <c r="B87" s="45" t="s">
        <v>153</v>
      </c>
      <c r="C87" s="9" t="s">
        <v>229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3">
        <v>0</v>
      </c>
      <c r="AD87" s="43">
        <v>0</v>
      </c>
      <c r="AE87" s="43">
        <v>0</v>
      </c>
      <c r="AF87" s="43">
        <v>0</v>
      </c>
      <c r="AG87" s="43">
        <v>0</v>
      </c>
      <c r="AH87" s="43">
        <v>0</v>
      </c>
      <c r="AI87" s="43">
        <v>0</v>
      </c>
      <c r="AJ87" s="43">
        <v>0</v>
      </c>
      <c r="AK87" s="43">
        <v>0</v>
      </c>
      <c r="AL87" s="43">
        <v>0</v>
      </c>
      <c r="AM87" s="23"/>
    </row>
    <row r="88" spans="1:39" s="22" customFormat="1" ht="63">
      <c r="A88" s="17" t="s">
        <v>35</v>
      </c>
      <c r="B88" s="45" t="s">
        <v>154</v>
      </c>
      <c r="C88" s="9" t="s">
        <v>230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>
        <v>0</v>
      </c>
      <c r="Y88" s="43">
        <v>0</v>
      </c>
      <c r="Z88" s="43">
        <v>0</v>
      </c>
      <c r="AA88" s="43">
        <v>0</v>
      </c>
      <c r="AB88" s="43">
        <v>0</v>
      </c>
      <c r="AC88" s="43">
        <v>0</v>
      </c>
      <c r="AD88" s="43">
        <v>0</v>
      </c>
      <c r="AE88" s="43">
        <v>0</v>
      </c>
      <c r="AF88" s="43">
        <v>0</v>
      </c>
      <c r="AG88" s="43">
        <v>0</v>
      </c>
      <c r="AH88" s="43">
        <v>0</v>
      </c>
      <c r="AI88" s="43">
        <v>0</v>
      </c>
      <c r="AJ88" s="43">
        <v>0</v>
      </c>
      <c r="AK88" s="43">
        <v>0</v>
      </c>
      <c r="AL88" s="43">
        <v>0</v>
      </c>
      <c r="AM88" s="23"/>
    </row>
    <row r="89" spans="1:39" s="22" customFormat="1" ht="63">
      <c r="A89" s="17" t="s">
        <v>35</v>
      </c>
      <c r="B89" s="45" t="s">
        <v>155</v>
      </c>
      <c r="C89" s="9" t="s">
        <v>231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0</v>
      </c>
      <c r="S89" s="43">
        <v>0</v>
      </c>
      <c r="T89" s="43">
        <v>0</v>
      </c>
      <c r="U89" s="43">
        <v>0</v>
      </c>
      <c r="V89" s="43">
        <v>0</v>
      </c>
      <c r="W89" s="43">
        <v>0</v>
      </c>
      <c r="X89" s="43">
        <v>0</v>
      </c>
      <c r="Y89" s="43">
        <v>0</v>
      </c>
      <c r="Z89" s="43">
        <v>0</v>
      </c>
      <c r="AA89" s="43">
        <v>0</v>
      </c>
      <c r="AB89" s="43">
        <v>0</v>
      </c>
      <c r="AC89" s="43">
        <v>0</v>
      </c>
      <c r="AD89" s="43">
        <v>0</v>
      </c>
      <c r="AE89" s="43">
        <v>0</v>
      </c>
      <c r="AF89" s="43">
        <v>0</v>
      </c>
      <c r="AG89" s="43">
        <v>0</v>
      </c>
      <c r="AH89" s="43">
        <v>0</v>
      </c>
      <c r="AI89" s="43">
        <v>0</v>
      </c>
      <c r="AJ89" s="43">
        <v>0</v>
      </c>
      <c r="AK89" s="43">
        <v>0</v>
      </c>
      <c r="AL89" s="43">
        <v>0</v>
      </c>
      <c r="AM89" s="23"/>
    </row>
    <row r="90" spans="1:39" s="22" customFormat="1" ht="63">
      <c r="A90" s="17" t="s">
        <v>35</v>
      </c>
      <c r="B90" s="45" t="s">
        <v>156</v>
      </c>
      <c r="C90" s="9" t="s">
        <v>232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0</v>
      </c>
      <c r="AA90" s="43">
        <v>0</v>
      </c>
      <c r="AB90" s="43">
        <v>0</v>
      </c>
      <c r="AC90" s="43">
        <v>0</v>
      </c>
      <c r="AD90" s="43">
        <v>0</v>
      </c>
      <c r="AE90" s="43">
        <v>0</v>
      </c>
      <c r="AF90" s="43">
        <v>0</v>
      </c>
      <c r="AG90" s="43">
        <v>0</v>
      </c>
      <c r="AH90" s="43">
        <v>0</v>
      </c>
      <c r="AI90" s="43">
        <v>0</v>
      </c>
      <c r="AJ90" s="43">
        <v>0</v>
      </c>
      <c r="AK90" s="43">
        <v>0</v>
      </c>
      <c r="AL90" s="43">
        <v>0</v>
      </c>
      <c r="AM90" s="23"/>
    </row>
    <row r="91" spans="1:39" s="22" customFormat="1" ht="63">
      <c r="A91" s="17" t="s">
        <v>35</v>
      </c>
      <c r="B91" s="45" t="s">
        <v>157</v>
      </c>
      <c r="C91" s="9" t="s">
        <v>233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43">
        <v>0</v>
      </c>
      <c r="R91" s="43">
        <v>0</v>
      </c>
      <c r="S91" s="43">
        <v>0</v>
      </c>
      <c r="T91" s="43">
        <v>0</v>
      </c>
      <c r="U91" s="43">
        <v>0</v>
      </c>
      <c r="V91" s="43">
        <v>0</v>
      </c>
      <c r="W91" s="43">
        <v>0</v>
      </c>
      <c r="X91" s="43">
        <v>0</v>
      </c>
      <c r="Y91" s="43">
        <v>0</v>
      </c>
      <c r="Z91" s="43">
        <v>0</v>
      </c>
      <c r="AA91" s="43">
        <v>0</v>
      </c>
      <c r="AB91" s="43">
        <v>0</v>
      </c>
      <c r="AC91" s="43">
        <v>0</v>
      </c>
      <c r="AD91" s="43">
        <v>0</v>
      </c>
      <c r="AE91" s="43">
        <v>0</v>
      </c>
      <c r="AF91" s="43">
        <v>0</v>
      </c>
      <c r="AG91" s="43">
        <v>0</v>
      </c>
      <c r="AH91" s="43">
        <v>0</v>
      </c>
      <c r="AI91" s="43">
        <v>0</v>
      </c>
      <c r="AJ91" s="43">
        <v>0</v>
      </c>
      <c r="AK91" s="43">
        <v>0</v>
      </c>
      <c r="AL91" s="43">
        <v>0</v>
      </c>
      <c r="AM91" s="23"/>
    </row>
    <row r="92" spans="1:39" s="22" customFormat="1" ht="63">
      <c r="A92" s="17" t="s">
        <v>35</v>
      </c>
      <c r="B92" s="45" t="s">
        <v>158</v>
      </c>
      <c r="C92" s="9" t="s">
        <v>234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43">
        <v>0</v>
      </c>
      <c r="L92" s="43">
        <v>0</v>
      </c>
      <c r="M92" s="43">
        <v>0</v>
      </c>
      <c r="N92" s="43">
        <v>0</v>
      </c>
      <c r="O92" s="43">
        <v>0</v>
      </c>
      <c r="P92" s="43">
        <v>0</v>
      </c>
      <c r="Q92" s="43">
        <v>0</v>
      </c>
      <c r="R92" s="43">
        <v>0</v>
      </c>
      <c r="S92" s="43">
        <v>0</v>
      </c>
      <c r="T92" s="43">
        <v>0</v>
      </c>
      <c r="U92" s="43">
        <v>0</v>
      </c>
      <c r="V92" s="43">
        <v>0</v>
      </c>
      <c r="W92" s="43">
        <v>0</v>
      </c>
      <c r="X92" s="43">
        <v>0</v>
      </c>
      <c r="Y92" s="43">
        <v>0</v>
      </c>
      <c r="Z92" s="43">
        <v>0</v>
      </c>
      <c r="AA92" s="43">
        <v>0</v>
      </c>
      <c r="AB92" s="43">
        <v>0</v>
      </c>
      <c r="AC92" s="43">
        <v>0</v>
      </c>
      <c r="AD92" s="43">
        <v>0</v>
      </c>
      <c r="AE92" s="43">
        <v>0</v>
      </c>
      <c r="AF92" s="43">
        <v>0</v>
      </c>
      <c r="AG92" s="43">
        <v>0</v>
      </c>
      <c r="AH92" s="43">
        <v>0</v>
      </c>
      <c r="AI92" s="43">
        <v>0</v>
      </c>
      <c r="AJ92" s="43">
        <v>0</v>
      </c>
      <c r="AK92" s="43">
        <v>0</v>
      </c>
      <c r="AL92" s="43">
        <v>0</v>
      </c>
      <c r="AM92" s="23"/>
    </row>
    <row r="93" spans="1:39" ht="63">
      <c r="A93" s="17" t="s">
        <v>35</v>
      </c>
      <c r="B93" s="45" t="s">
        <v>159</v>
      </c>
      <c r="C93" s="9" t="s">
        <v>235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3">
        <v>0</v>
      </c>
      <c r="O93" s="43">
        <v>0</v>
      </c>
      <c r="P93" s="43">
        <v>0</v>
      </c>
      <c r="Q93" s="43">
        <v>0</v>
      </c>
      <c r="R93" s="43">
        <v>0</v>
      </c>
      <c r="S93" s="43">
        <v>0</v>
      </c>
      <c r="T93" s="43">
        <v>0</v>
      </c>
      <c r="U93" s="43">
        <v>0</v>
      </c>
      <c r="V93" s="43">
        <v>0</v>
      </c>
      <c r="W93" s="43">
        <v>0</v>
      </c>
      <c r="X93" s="43">
        <v>0</v>
      </c>
      <c r="Y93" s="43">
        <v>0</v>
      </c>
      <c r="Z93" s="43">
        <v>0</v>
      </c>
      <c r="AA93" s="43">
        <v>0</v>
      </c>
      <c r="AB93" s="43">
        <v>0</v>
      </c>
      <c r="AC93" s="43">
        <v>0</v>
      </c>
      <c r="AD93" s="43">
        <v>0</v>
      </c>
      <c r="AE93" s="43">
        <v>0</v>
      </c>
      <c r="AF93" s="43">
        <v>0</v>
      </c>
      <c r="AG93" s="43">
        <v>0</v>
      </c>
      <c r="AH93" s="43">
        <v>0</v>
      </c>
      <c r="AI93" s="43">
        <v>0</v>
      </c>
      <c r="AJ93" s="43">
        <v>0</v>
      </c>
      <c r="AK93" s="43">
        <v>0</v>
      </c>
      <c r="AL93" s="43">
        <v>0</v>
      </c>
      <c r="AM93" s="2"/>
    </row>
    <row r="94" spans="1:39" ht="63">
      <c r="A94" s="17" t="s">
        <v>35</v>
      </c>
      <c r="B94" s="45" t="s">
        <v>160</v>
      </c>
      <c r="C94" s="9" t="s">
        <v>236</v>
      </c>
      <c r="D94" s="43">
        <v>0</v>
      </c>
      <c r="E94" s="43">
        <v>0</v>
      </c>
      <c r="F94" s="43">
        <v>0</v>
      </c>
      <c r="G94" s="43">
        <v>0</v>
      </c>
      <c r="H94" s="43">
        <v>0</v>
      </c>
      <c r="I94" s="43">
        <v>0</v>
      </c>
      <c r="J94" s="43">
        <v>0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  <c r="S94" s="43">
        <v>0</v>
      </c>
      <c r="T94" s="43">
        <v>0</v>
      </c>
      <c r="U94" s="43">
        <v>0</v>
      </c>
      <c r="V94" s="43">
        <v>0</v>
      </c>
      <c r="W94" s="43">
        <v>0</v>
      </c>
      <c r="X94" s="43">
        <v>0</v>
      </c>
      <c r="Y94" s="43">
        <v>0</v>
      </c>
      <c r="Z94" s="43">
        <v>0</v>
      </c>
      <c r="AA94" s="43">
        <v>0</v>
      </c>
      <c r="AB94" s="43">
        <v>0</v>
      </c>
      <c r="AC94" s="43">
        <v>0</v>
      </c>
      <c r="AD94" s="43">
        <v>0</v>
      </c>
      <c r="AE94" s="43">
        <v>0</v>
      </c>
      <c r="AF94" s="43">
        <v>0</v>
      </c>
      <c r="AG94" s="43">
        <v>0</v>
      </c>
      <c r="AH94" s="43">
        <v>0</v>
      </c>
      <c r="AI94" s="43">
        <v>0</v>
      </c>
      <c r="AJ94" s="43">
        <v>0</v>
      </c>
      <c r="AK94" s="43">
        <v>0</v>
      </c>
      <c r="AL94" s="43">
        <v>0</v>
      </c>
      <c r="AM94" s="2"/>
    </row>
    <row r="95" spans="1:39" ht="63">
      <c r="A95" s="17" t="s">
        <v>35</v>
      </c>
      <c r="B95" s="45" t="s">
        <v>161</v>
      </c>
      <c r="C95" s="9" t="s">
        <v>237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3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3">
        <v>0</v>
      </c>
      <c r="T95" s="43">
        <v>0</v>
      </c>
      <c r="U95" s="43">
        <v>0</v>
      </c>
      <c r="V95" s="43">
        <v>0</v>
      </c>
      <c r="W95" s="43">
        <v>0</v>
      </c>
      <c r="X95" s="43">
        <v>0</v>
      </c>
      <c r="Y95" s="43">
        <v>0</v>
      </c>
      <c r="Z95" s="43">
        <v>0</v>
      </c>
      <c r="AA95" s="43">
        <v>0</v>
      </c>
      <c r="AB95" s="43">
        <v>0</v>
      </c>
      <c r="AC95" s="43">
        <v>0</v>
      </c>
      <c r="AD95" s="43">
        <v>0</v>
      </c>
      <c r="AE95" s="43">
        <v>0</v>
      </c>
      <c r="AF95" s="43">
        <v>0</v>
      </c>
      <c r="AG95" s="43">
        <v>0</v>
      </c>
      <c r="AH95" s="43">
        <v>0</v>
      </c>
      <c r="AI95" s="43">
        <v>0</v>
      </c>
      <c r="AJ95" s="43">
        <v>0</v>
      </c>
      <c r="AK95" s="43">
        <v>0</v>
      </c>
      <c r="AL95" s="43">
        <v>0</v>
      </c>
      <c r="AM95" s="2"/>
    </row>
    <row r="96" spans="1:39" ht="63">
      <c r="A96" s="17" t="s">
        <v>35</v>
      </c>
      <c r="B96" s="45" t="s">
        <v>162</v>
      </c>
      <c r="C96" s="9" t="s">
        <v>238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3">
        <v>0</v>
      </c>
      <c r="V96" s="43">
        <v>0</v>
      </c>
      <c r="W96" s="43">
        <v>0</v>
      </c>
      <c r="X96" s="43">
        <v>0</v>
      </c>
      <c r="Y96" s="43">
        <v>0</v>
      </c>
      <c r="Z96" s="43">
        <v>0</v>
      </c>
      <c r="AA96" s="43">
        <v>0</v>
      </c>
      <c r="AB96" s="43">
        <v>0</v>
      </c>
      <c r="AC96" s="43">
        <v>0</v>
      </c>
      <c r="AD96" s="43">
        <v>0</v>
      </c>
      <c r="AE96" s="43">
        <v>0</v>
      </c>
      <c r="AF96" s="43">
        <v>0</v>
      </c>
      <c r="AG96" s="43">
        <v>0</v>
      </c>
      <c r="AH96" s="43">
        <v>0</v>
      </c>
      <c r="AI96" s="43">
        <v>0</v>
      </c>
      <c r="AJ96" s="43">
        <v>0</v>
      </c>
      <c r="AK96" s="43">
        <v>0</v>
      </c>
      <c r="AL96" s="43">
        <v>0</v>
      </c>
      <c r="AM96" s="2"/>
    </row>
    <row r="97" spans="1:39" ht="63">
      <c r="A97" s="17" t="s">
        <v>35</v>
      </c>
      <c r="B97" s="45" t="s">
        <v>163</v>
      </c>
      <c r="C97" s="9" t="s">
        <v>239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v>0</v>
      </c>
      <c r="S97" s="43">
        <v>0</v>
      </c>
      <c r="T97" s="43">
        <v>0</v>
      </c>
      <c r="U97" s="43">
        <v>0</v>
      </c>
      <c r="V97" s="43">
        <v>0</v>
      </c>
      <c r="W97" s="43">
        <v>0</v>
      </c>
      <c r="X97" s="43">
        <v>0</v>
      </c>
      <c r="Y97" s="43">
        <v>0</v>
      </c>
      <c r="Z97" s="43">
        <v>0</v>
      </c>
      <c r="AA97" s="43">
        <v>0</v>
      </c>
      <c r="AB97" s="43">
        <v>0</v>
      </c>
      <c r="AC97" s="43">
        <v>0</v>
      </c>
      <c r="AD97" s="43">
        <v>0</v>
      </c>
      <c r="AE97" s="43">
        <v>0</v>
      </c>
      <c r="AF97" s="43">
        <v>0</v>
      </c>
      <c r="AG97" s="43">
        <v>0</v>
      </c>
      <c r="AH97" s="43">
        <v>0</v>
      </c>
      <c r="AI97" s="43">
        <v>0</v>
      </c>
      <c r="AJ97" s="43">
        <v>0</v>
      </c>
      <c r="AK97" s="43">
        <v>0</v>
      </c>
      <c r="AL97" s="43">
        <v>0</v>
      </c>
      <c r="AM97" s="2"/>
    </row>
    <row r="98" spans="1:39" ht="63">
      <c r="A98" s="17" t="s">
        <v>35</v>
      </c>
      <c r="B98" s="45" t="s">
        <v>164</v>
      </c>
      <c r="C98" s="9" t="s">
        <v>240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  <c r="S98" s="43">
        <v>0</v>
      </c>
      <c r="T98" s="43">
        <v>0</v>
      </c>
      <c r="U98" s="43">
        <v>0</v>
      </c>
      <c r="V98" s="43">
        <v>0</v>
      </c>
      <c r="W98" s="43">
        <v>0</v>
      </c>
      <c r="X98" s="43">
        <v>0</v>
      </c>
      <c r="Y98" s="43">
        <v>0</v>
      </c>
      <c r="Z98" s="43">
        <v>0</v>
      </c>
      <c r="AA98" s="43">
        <v>0</v>
      </c>
      <c r="AB98" s="43">
        <v>0</v>
      </c>
      <c r="AC98" s="43">
        <v>0</v>
      </c>
      <c r="AD98" s="43">
        <v>0</v>
      </c>
      <c r="AE98" s="43">
        <v>0</v>
      </c>
      <c r="AF98" s="43">
        <v>0</v>
      </c>
      <c r="AG98" s="43">
        <v>0</v>
      </c>
      <c r="AH98" s="43">
        <v>0</v>
      </c>
      <c r="AI98" s="43">
        <v>0</v>
      </c>
      <c r="AJ98" s="43">
        <v>0</v>
      </c>
      <c r="AK98" s="43">
        <v>0</v>
      </c>
      <c r="AL98" s="43">
        <v>0</v>
      </c>
      <c r="AM98" s="2"/>
    </row>
    <row r="99" spans="1:39" ht="63">
      <c r="A99" s="17" t="s">
        <v>35</v>
      </c>
      <c r="B99" s="45" t="s">
        <v>165</v>
      </c>
      <c r="C99" s="9" t="s">
        <v>241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43">
        <v>0</v>
      </c>
      <c r="S99" s="43">
        <v>0</v>
      </c>
      <c r="T99" s="43">
        <v>0</v>
      </c>
      <c r="U99" s="43">
        <v>0</v>
      </c>
      <c r="V99" s="43">
        <v>0</v>
      </c>
      <c r="W99" s="43">
        <v>0</v>
      </c>
      <c r="X99" s="43">
        <v>0</v>
      </c>
      <c r="Y99" s="43">
        <v>0</v>
      </c>
      <c r="Z99" s="43">
        <v>0</v>
      </c>
      <c r="AA99" s="43">
        <v>0</v>
      </c>
      <c r="AB99" s="43">
        <v>0</v>
      </c>
      <c r="AC99" s="43">
        <v>0</v>
      </c>
      <c r="AD99" s="43">
        <v>0</v>
      </c>
      <c r="AE99" s="43">
        <v>0</v>
      </c>
      <c r="AF99" s="43">
        <v>0</v>
      </c>
      <c r="AG99" s="43">
        <v>0</v>
      </c>
      <c r="AH99" s="43">
        <v>0</v>
      </c>
      <c r="AI99" s="43">
        <v>0</v>
      </c>
      <c r="AJ99" s="43">
        <v>0</v>
      </c>
      <c r="AK99" s="43">
        <v>0</v>
      </c>
      <c r="AL99" s="43">
        <v>0</v>
      </c>
      <c r="AM99" s="2"/>
    </row>
    <row r="100" spans="1:39" ht="63">
      <c r="A100" s="17" t="s">
        <v>35</v>
      </c>
      <c r="B100" s="45" t="s">
        <v>166</v>
      </c>
      <c r="C100" s="9" t="s">
        <v>242</v>
      </c>
      <c r="D100" s="43">
        <v>0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  <c r="R100" s="43">
        <v>0</v>
      </c>
      <c r="S100" s="43">
        <v>0</v>
      </c>
      <c r="T100" s="43">
        <v>0</v>
      </c>
      <c r="U100" s="43">
        <v>0</v>
      </c>
      <c r="V100" s="43">
        <v>0</v>
      </c>
      <c r="W100" s="43">
        <v>0</v>
      </c>
      <c r="X100" s="43">
        <v>0</v>
      </c>
      <c r="Y100" s="43">
        <v>0</v>
      </c>
      <c r="Z100" s="43">
        <v>0</v>
      </c>
      <c r="AA100" s="43">
        <v>0</v>
      </c>
      <c r="AB100" s="43">
        <v>0</v>
      </c>
      <c r="AC100" s="43">
        <v>0</v>
      </c>
      <c r="AD100" s="43">
        <v>0</v>
      </c>
      <c r="AE100" s="43">
        <v>0</v>
      </c>
      <c r="AF100" s="43">
        <v>0</v>
      </c>
      <c r="AG100" s="43">
        <v>0</v>
      </c>
      <c r="AH100" s="43">
        <v>0</v>
      </c>
      <c r="AI100" s="43">
        <v>0</v>
      </c>
      <c r="AJ100" s="43">
        <v>0</v>
      </c>
      <c r="AK100" s="43">
        <v>0</v>
      </c>
      <c r="AL100" s="43">
        <v>0</v>
      </c>
      <c r="AM100" s="2"/>
    </row>
    <row r="101" spans="1:39" ht="63">
      <c r="A101" s="17" t="s">
        <v>35</v>
      </c>
      <c r="B101" s="45" t="s">
        <v>167</v>
      </c>
      <c r="C101" s="9" t="s">
        <v>243</v>
      </c>
      <c r="D101" s="43"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43">
        <v>0</v>
      </c>
      <c r="R101" s="43">
        <v>0</v>
      </c>
      <c r="S101" s="43">
        <v>0</v>
      </c>
      <c r="T101" s="43">
        <v>0</v>
      </c>
      <c r="U101" s="43">
        <v>0</v>
      </c>
      <c r="V101" s="43">
        <v>0</v>
      </c>
      <c r="W101" s="43">
        <v>0</v>
      </c>
      <c r="X101" s="43">
        <v>0</v>
      </c>
      <c r="Y101" s="43">
        <v>0</v>
      </c>
      <c r="Z101" s="43">
        <v>0</v>
      </c>
      <c r="AA101" s="43">
        <v>0</v>
      </c>
      <c r="AB101" s="43">
        <v>0</v>
      </c>
      <c r="AC101" s="43">
        <v>0</v>
      </c>
      <c r="AD101" s="43">
        <v>0</v>
      </c>
      <c r="AE101" s="43">
        <v>0</v>
      </c>
      <c r="AF101" s="43">
        <v>0</v>
      </c>
      <c r="AG101" s="43">
        <v>0</v>
      </c>
      <c r="AH101" s="43">
        <v>0</v>
      </c>
      <c r="AI101" s="43">
        <v>0</v>
      </c>
      <c r="AJ101" s="43">
        <v>0</v>
      </c>
      <c r="AK101" s="43">
        <v>0</v>
      </c>
      <c r="AL101" s="43">
        <v>0</v>
      </c>
      <c r="AM101" s="2"/>
    </row>
    <row r="102" spans="1:39" ht="63">
      <c r="A102" s="17" t="s">
        <v>35</v>
      </c>
      <c r="B102" s="45" t="s">
        <v>168</v>
      </c>
      <c r="C102" s="9" t="s">
        <v>244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2"/>
    </row>
    <row r="103" spans="1:39" s="22" customFormat="1" ht="63">
      <c r="A103" s="17" t="s">
        <v>35</v>
      </c>
      <c r="B103" s="45" t="s">
        <v>169</v>
      </c>
      <c r="C103" s="9" t="s">
        <v>245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3">
        <v>0</v>
      </c>
      <c r="T103" s="43">
        <v>0</v>
      </c>
      <c r="U103" s="43">
        <v>0</v>
      </c>
      <c r="V103" s="43">
        <v>0</v>
      </c>
      <c r="W103" s="43">
        <v>0</v>
      </c>
      <c r="X103" s="43">
        <v>0</v>
      </c>
      <c r="Y103" s="43">
        <v>0</v>
      </c>
      <c r="Z103" s="43">
        <v>0</v>
      </c>
      <c r="AA103" s="43">
        <v>0</v>
      </c>
      <c r="AB103" s="43">
        <v>0</v>
      </c>
      <c r="AC103" s="43">
        <v>0</v>
      </c>
      <c r="AD103" s="43">
        <v>0</v>
      </c>
      <c r="AE103" s="43">
        <v>0</v>
      </c>
      <c r="AF103" s="43">
        <v>0</v>
      </c>
      <c r="AG103" s="43">
        <v>0</v>
      </c>
      <c r="AH103" s="43">
        <v>0</v>
      </c>
      <c r="AI103" s="43">
        <v>0</v>
      </c>
      <c r="AJ103" s="43">
        <v>0</v>
      </c>
      <c r="AK103" s="43">
        <v>0</v>
      </c>
      <c r="AL103" s="43">
        <v>0</v>
      </c>
      <c r="AM103" s="23"/>
    </row>
    <row r="104" spans="1:39" s="22" customFormat="1" ht="63">
      <c r="A104" s="17" t="s">
        <v>35</v>
      </c>
      <c r="B104" s="45" t="s">
        <v>170</v>
      </c>
      <c r="C104" s="9" t="s">
        <v>246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  <c r="S104" s="43">
        <v>0</v>
      </c>
      <c r="T104" s="43">
        <v>0</v>
      </c>
      <c r="U104" s="43">
        <v>0</v>
      </c>
      <c r="V104" s="43">
        <v>0</v>
      </c>
      <c r="W104" s="43">
        <v>0</v>
      </c>
      <c r="X104" s="43">
        <v>0</v>
      </c>
      <c r="Y104" s="43">
        <v>0</v>
      </c>
      <c r="Z104" s="43">
        <v>0</v>
      </c>
      <c r="AA104" s="43">
        <v>0</v>
      </c>
      <c r="AB104" s="43">
        <v>0</v>
      </c>
      <c r="AC104" s="43">
        <v>0</v>
      </c>
      <c r="AD104" s="43">
        <v>0</v>
      </c>
      <c r="AE104" s="43">
        <v>0</v>
      </c>
      <c r="AF104" s="43">
        <v>0</v>
      </c>
      <c r="AG104" s="43">
        <v>0</v>
      </c>
      <c r="AH104" s="43">
        <v>0</v>
      </c>
      <c r="AI104" s="43">
        <v>0</v>
      </c>
      <c r="AJ104" s="43">
        <v>0</v>
      </c>
      <c r="AK104" s="43">
        <v>0</v>
      </c>
      <c r="AL104" s="43">
        <v>0</v>
      </c>
      <c r="AM104" s="23"/>
    </row>
    <row r="105" spans="1:39" s="22" customFormat="1" ht="63">
      <c r="A105" s="17" t="s">
        <v>35</v>
      </c>
      <c r="B105" s="45" t="s">
        <v>171</v>
      </c>
      <c r="C105" s="9" t="s">
        <v>247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43">
        <v>0</v>
      </c>
      <c r="R105" s="43">
        <v>0</v>
      </c>
      <c r="S105" s="43">
        <v>0</v>
      </c>
      <c r="T105" s="43">
        <v>0</v>
      </c>
      <c r="U105" s="43">
        <v>0</v>
      </c>
      <c r="V105" s="43">
        <v>0</v>
      </c>
      <c r="W105" s="43">
        <v>0</v>
      </c>
      <c r="X105" s="43">
        <v>0</v>
      </c>
      <c r="Y105" s="43">
        <v>0</v>
      </c>
      <c r="Z105" s="43">
        <v>0</v>
      </c>
      <c r="AA105" s="43">
        <v>0</v>
      </c>
      <c r="AB105" s="43">
        <v>0</v>
      </c>
      <c r="AC105" s="43">
        <v>0</v>
      </c>
      <c r="AD105" s="43">
        <v>0</v>
      </c>
      <c r="AE105" s="43">
        <v>0</v>
      </c>
      <c r="AF105" s="43">
        <v>0</v>
      </c>
      <c r="AG105" s="43">
        <v>0</v>
      </c>
      <c r="AH105" s="43">
        <v>0</v>
      </c>
      <c r="AI105" s="43">
        <v>0</v>
      </c>
      <c r="AJ105" s="43">
        <v>0</v>
      </c>
      <c r="AK105" s="43">
        <v>0</v>
      </c>
      <c r="AL105" s="43">
        <v>0</v>
      </c>
      <c r="AM105" s="23"/>
    </row>
    <row r="106" spans="1:39" s="22" customFormat="1" ht="63">
      <c r="A106" s="17" t="s">
        <v>35</v>
      </c>
      <c r="B106" s="45" t="s">
        <v>172</v>
      </c>
      <c r="C106" s="9" t="s">
        <v>248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4">
        <f t="shared" ref="T106" si="1">T107</f>
        <v>0</v>
      </c>
      <c r="U106" s="43">
        <v>0</v>
      </c>
      <c r="V106" s="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f t="shared" ref="AA106" si="2">AA107</f>
        <v>0.25</v>
      </c>
      <c r="AB106" s="43">
        <v>0</v>
      </c>
      <c r="AC106" s="3">
        <v>0</v>
      </c>
      <c r="AD106" s="43">
        <v>0</v>
      </c>
      <c r="AE106" s="43">
        <v>0</v>
      </c>
      <c r="AF106" s="43">
        <v>0</v>
      </c>
      <c r="AG106" s="43">
        <v>0</v>
      </c>
      <c r="AH106" s="3">
        <v>0</v>
      </c>
      <c r="AI106" s="43">
        <v>0</v>
      </c>
      <c r="AJ106" s="3">
        <v>0</v>
      </c>
      <c r="AK106" s="43">
        <v>0</v>
      </c>
      <c r="AL106" s="43">
        <v>0</v>
      </c>
      <c r="AM106" s="23"/>
    </row>
    <row r="107" spans="1:39" s="22" customFormat="1" ht="63">
      <c r="A107" s="17" t="s">
        <v>35</v>
      </c>
      <c r="B107" s="45" t="s">
        <v>173</v>
      </c>
      <c r="C107" s="9" t="s">
        <v>249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4">
        <v>0</v>
      </c>
      <c r="U107" s="43">
        <v>0</v>
      </c>
      <c r="V107" s="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0.25</v>
      </c>
      <c r="AB107" s="43">
        <v>0</v>
      </c>
      <c r="AC107" s="3">
        <v>0</v>
      </c>
      <c r="AD107" s="43">
        <v>0</v>
      </c>
      <c r="AE107" s="43">
        <v>0</v>
      </c>
      <c r="AF107" s="43">
        <v>0</v>
      </c>
      <c r="AG107" s="43">
        <v>0</v>
      </c>
      <c r="AH107" s="3">
        <v>0</v>
      </c>
      <c r="AI107" s="43">
        <v>0</v>
      </c>
      <c r="AJ107" s="3">
        <v>0</v>
      </c>
      <c r="AK107" s="43">
        <v>0</v>
      </c>
      <c r="AL107" s="43">
        <v>0</v>
      </c>
      <c r="AM107" s="23"/>
    </row>
    <row r="108" spans="1:39" s="22" customFormat="1" ht="0.75" hidden="1" customHeight="1">
      <c r="A108" s="17" t="s">
        <v>35</v>
      </c>
      <c r="B108" s="45" t="s">
        <v>174</v>
      </c>
      <c r="C108" s="9" t="s">
        <v>250</v>
      </c>
      <c r="D108" s="43">
        <v>0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3">
        <v>0</v>
      </c>
      <c r="K108" s="43">
        <v>0</v>
      </c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  <c r="S108" s="43">
        <v>0</v>
      </c>
      <c r="T108" s="43">
        <v>0</v>
      </c>
      <c r="U108" s="43">
        <v>0</v>
      </c>
      <c r="V108" s="43">
        <v>0</v>
      </c>
      <c r="W108" s="43">
        <v>0</v>
      </c>
      <c r="X108" s="43">
        <v>0</v>
      </c>
      <c r="Y108" s="43">
        <v>0</v>
      </c>
      <c r="Z108" s="43">
        <v>0</v>
      </c>
      <c r="AA108" s="43">
        <v>0</v>
      </c>
      <c r="AB108" s="43">
        <v>0</v>
      </c>
      <c r="AC108" s="43">
        <v>0</v>
      </c>
      <c r="AD108" s="43">
        <v>0</v>
      </c>
      <c r="AE108" s="43">
        <v>0</v>
      </c>
      <c r="AF108" s="43">
        <v>0</v>
      </c>
      <c r="AG108" s="43">
        <v>0</v>
      </c>
      <c r="AH108" s="43">
        <v>0</v>
      </c>
      <c r="AI108" s="43">
        <v>0</v>
      </c>
      <c r="AJ108" s="43">
        <v>0</v>
      </c>
      <c r="AK108" s="43">
        <v>0</v>
      </c>
      <c r="AL108" s="43">
        <v>0</v>
      </c>
      <c r="AM108" s="23"/>
    </row>
    <row r="109" spans="1:39" s="22" customFormat="1" ht="63">
      <c r="A109" s="17" t="s">
        <v>35</v>
      </c>
      <c r="B109" s="45" t="s">
        <v>175</v>
      </c>
      <c r="C109" s="9" t="s">
        <v>251</v>
      </c>
      <c r="D109" s="43">
        <v>0</v>
      </c>
      <c r="E109" s="43">
        <v>0</v>
      </c>
      <c r="F109" s="43">
        <v>0</v>
      </c>
      <c r="G109" s="43">
        <v>0</v>
      </c>
      <c r="H109" s="43">
        <v>0</v>
      </c>
      <c r="I109" s="43">
        <v>0</v>
      </c>
      <c r="J109" s="43">
        <v>0</v>
      </c>
      <c r="K109" s="43">
        <v>0</v>
      </c>
      <c r="L109" s="4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  <c r="S109" s="43">
        <v>0</v>
      </c>
      <c r="T109" s="43">
        <v>0</v>
      </c>
      <c r="U109" s="43">
        <v>0</v>
      </c>
      <c r="V109" s="43">
        <v>0</v>
      </c>
      <c r="W109" s="43">
        <v>0</v>
      </c>
      <c r="X109" s="43">
        <v>0</v>
      </c>
      <c r="Y109" s="43">
        <v>0</v>
      </c>
      <c r="Z109" s="43">
        <v>0</v>
      </c>
      <c r="AA109" s="43">
        <v>0</v>
      </c>
      <c r="AB109" s="43">
        <v>0</v>
      </c>
      <c r="AC109" s="43">
        <v>0</v>
      </c>
      <c r="AD109" s="43">
        <v>0</v>
      </c>
      <c r="AE109" s="43">
        <v>0</v>
      </c>
      <c r="AF109" s="43">
        <v>0</v>
      </c>
      <c r="AG109" s="43">
        <v>0</v>
      </c>
      <c r="AH109" s="43">
        <v>0</v>
      </c>
      <c r="AI109" s="43">
        <v>0</v>
      </c>
      <c r="AJ109" s="43">
        <v>0</v>
      </c>
      <c r="AK109" s="43">
        <v>0</v>
      </c>
      <c r="AL109" s="43">
        <v>0</v>
      </c>
      <c r="AM109" s="23"/>
    </row>
    <row r="110" spans="1:39" s="22" customFormat="1" ht="63">
      <c r="A110" s="17" t="s">
        <v>35</v>
      </c>
      <c r="B110" s="45" t="s">
        <v>176</v>
      </c>
      <c r="C110" s="9" t="s">
        <v>252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  <c r="AC110" s="43">
        <v>0</v>
      </c>
      <c r="AD110" s="43">
        <v>0</v>
      </c>
      <c r="AE110" s="43">
        <v>0</v>
      </c>
      <c r="AF110" s="43">
        <v>0</v>
      </c>
      <c r="AG110" s="43">
        <v>0</v>
      </c>
      <c r="AH110" s="43">
        <v>0</v>
      </c>
      <c r="AI110" s="43">
        <v>0</v>
      </c>
      <c r="AJ110" s="43">
        <v>0</v>
      </c>
      <c r="AK110" s="43">
        <v>0</v>
      </c>
      <c r="AL110" s="43">
        <v>0</v>
      </c>
      <c r="AM110" s="23"/>
    </row>
    <row r="111" spans="1:39" s="22" customFormat="1" ht="63">
      <c r="A111" s="17" t="s">
        <v>35</v>
      </c>
      <c r="B111" s="45" t="s">
        <v>177</v>
      </c>
      <c r="C111" s="9" t="s">
        <v>253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  <c r="S111" s="43">
        <v>0</v>
      </c>
      <c r="T111" s="43">
        <v>0</v>
      </c>
      <c r="U111" s="43">
        <v>0</v>
      </c>
      <c r="V111" s="43">
        <v>0</v>
      </c>
      <c r="W111" s="43">
        <v>0</v>
      </c>
      <c r="X111" s="43">
        <v>0</v>
      </c>
      <c r="Y111" s="43">
        <v>0</v>
      </c>
      <c r="Z111" s="43">
        <v>0</v>
      </c>
      <c r="AA111" s="43">
        <v>0</v>
      </c>
      <c r="AB111" s="43">
        <v>0</v>
      </c>
      <c r="AC111" s="43">
        <v>0</v>
      </c>
      <c r="AD111" s="43">
        <v>0</v>
      </c>
      <c r="AE111" s="43">
        <v>0</v>
      </c>
      <c r="AF111" s="43">
        <v>0</v>
      </c>
      <c r="AG111" s="43">
        <v>0</v>
      </c>
      <c r="AH111" s="43">
        <v>0</v>
      </c>
      <c r="AI111" s="43">
        <v>0</v>
      </c>
      <c r="AJ111" s="43">
        <v>0</v>
      </c>
      <c r="AK111" s="43">
        <v>0</v>
      </c>
      <c r="AL111" s="43">
        <v>0</v>
      </c>
      <c r="AM111" s="23"/>
    </row>
    <row r="112" spans="1:39" s="22" customFormat="1" ht="63">
      <c r="A112" s="17" t="s">
        <v>35</v>
      </c>
      <c r="B112" s="45" t="s">
        <v>178</v>
      </c>
      <c r="C112" s="9" t="s">
        <v>254</v>
      </c>
      <c r="D112" s="43"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43">
        <v>0</v>
      </c>
      <c r="R112" s="43">
        <v>0</v>
      </c>
      <c r="S112" s="43">
        <v>0</v>
      </c>
      <c r="T112" s="43">
        <v>0</v>
      </c>
      <c r="U112" s="43">
        <v>0</v>
      </c>
      <c r="V112" s="43">
        <v>0</v>
      </c>
      <c r="W112" s="43">
        <v>0</v>
      </c>
      <c r="X112" s="43">
        <v>0</v>
      </c>
      <c r="Y112" s="43">
        <v>0</v>
      </c>
      <c r="Z112" s="43">
        <v>0</v>
      </c>
      <c r="AA112" s="43">
        <v>0</v>
      </c>
      <c r="AB112" s="43">
        <v>0</v>
      </c>
      <c r="AC112" s="43">
        <v>0</v>
      </c>
      <c r="AD112" s="43">
        <v>0</v>
      </c>
      <c r="AE112" s="43">
        <v>0</v>
      </c>
      <c r="AF112" s="43">
        <v>0</v>
      </c>
      <c r="AG112" s="43">
        <v>0</v>
      </c>
      <c r="AH112" s="43">
        <v>0</v>
      </c>
      <c r="AI112" s="43">
        <v>0</v>
      </c>
      <c r="AJ112" s="43">
        <v>0</v>
      </c>
      <c r="AK112" s="43">
        <v>0</v>
      </c>
      <c r="AL112" s="43">
        <v>0</v>
      </c>
      <c r="AM112" s="23"/>
    </row>
    <row r="113" spans="1:39" s="22" customFormat="1" ht="63">
      <c r="A113" s="17" t="s">
        <v>35</v>
      </c>
      <c r="B113" s="45" t="s">
        <v>204</v>
      </c>
      <c r="C113" s="9" t="s">
        <v>255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3">
        <v>0</v>
      </c>
      <c r="Z113" s="43">
        <v>0</v>
      </c>
      <c r="AA113" s="43">
        <v>0</v>
      </c>
      <c r="AB113" s="43">
        <v>0</v>
      </c>
      <c r="AC113" s="43">
        <v>0</v>
      </c>
      <c r="AD113" s="43">
        <v>0</v>
      </c>
      <c r="AE113" s="43">
        <v>0</v>
      </c>
      <c r="AF113" s="43">
        <v>0</v>
      </c>
      <c r="AG113" s="43">
        <v>0</v>
      </c>
      <c r="AH113" s="43">
        <v>0</v>
      </c>
      <c r="AI113" s="43">
        <v>0</v>
      </c>
      <c r="AJ113" s="43">
        <v>0</v>
      </c>
      <c r="AK113" s="43">
        <v>0</v>
      </c>
      <c r="AL113" s="43">
        <v>0</v>
      </c>
      <c r="AM113" s="23"/>
    </row>
    <row r="114" spans="1:39" ht="78.75">
      <c r="A114" s="5" t="s">
        <v>190</v>
      </c>
      <c r="B114" s="7" t="s">
        <v>191</v>
      </c>
      <c r="C114" s="3" t="s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2"/>
    </row>
    <row r="115" spans="1:39" ht="31.5">
      <c r="A115" s="5" t="s">
        <v>190</v>
      </c>
      <c r="B115" s="8" t="s">
        <v>2</v>
      </c>
      <c r="C115" s="3" t="s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2"/>
    </row>
    <row r="116" spans="1:39" ht="31.5">
      <c r="A116" s="5" t="s">
        <v>190</v>
      </c>
      <c r="B116" s="8" t="s">
        <v>2</v>
      </c>
      <c r="C116" s="3" t="s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</v>
      </c>
      <c r="AM116" s="2"/>
    </row>
    <row r="117" spans="1:39">
      <c r="A117" s="5" t="s">
        <v>1</v>
      </c>
      <c r="B117" s="7" t="s">
        <v>1</v>
      </c>
      <c r="C117" s="3" t="s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6">
        <v>0</v>
      </c>
      <c r="AM117" s="2"/>
    </row>
    <row r="118" spans="1:39" s="22" customFormat="1" ht="63">
      <c r="A118" s="17" t="s">
        <v>192</v>
      </c>
      <c r="B118" s="16" t="s">
        <v>193</v>
      </c>
      <c r="C118" s="3" t="s">
        <v>194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>
        <v>0</v>
      </c>
      <c r="Y118" s="43">
        <v>0</v>
      </c>
      <c r="Z118" s="43">
        <v>0</v>
      </c>
      <c r="AA118" s="43">
        <v>0</v>
      </c>
      <c r="AB118" s="43">
        <v>0</v>
      </c>
      <c r="AC118" s="43">
        <v>0</v>
      </c>
      <c r="AD118" s="43">
        <v>0</v>
      </c>
      <c r="AE118" s="43">
        <v>0</v>
      </c>
      <c r="AF118" s="43">
        <v>0</v>
      </c>
      <c r="AG118" s="43">
        <v>0</v>
      </c>
      <c r="AH118" s="43">
        <v>0</v>
      </c>
      <c r="AI118" s="43">
        <v>0</v>
      </c>
      <c r="AJ118" s="43">
        <v>0</v>
      </c>
      <c r="AK118" s="43">
        <v>0</v>
      </c>
      <c r="AL118" s="43">
        <v>0</v>
      </c>
      <c r="AM118" s="23"/>
    </row>
    <row r="119" spans="1:39" s="22" customFormat="1" ht="47.25">
      <c r="A119" s="17" t="s">
        <v>195</v>
      </c>
      <c r="B119" s="16" t="s">
        <v>196</v>
      </c>
      <c r="C119" s="3" t="s">
        <v>194</v>
      </c>
      <c r="D119" s="43"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v>0</v>
      </c>
      <c r="W119" s="43">
        <v>0</v>
      </c>
      <c r="X119" s="43">
        <v>0</v>
      </c>
      <c r="Y119" s="43">
        <v>0</v>
      </c>
      <c r="Z119" s="43">
        <v>0</v>
      </c>
      <c r="AA119" s="43">
        <v>0</v>
      </c>
      <c r="AB119" s="43">
        <v>0</v>
      </c>
      <c r="AC119" s="43">
        <v>0</v>
      </c>
      <c r="AD119" s="43">
        <v>0</v>
      </c>
      <c r="AE119" s="43">
        <v>0</v>
      </c>
      <c r="AF119" s="43">
        <v>0</v>
      </c>
      <c r="AG119" s="43">
        <v>0</v>
      </c>
      <c r="AH119" s="43">
        <v>0</v>
      </c>
      <c r="AI119" s="43">
        <v>0</v>
      </c>
      <c r="AJ119" s="43">
        <v>0</v>
      </c>
      <c r="AK119" s="43">
        <v>0</v>
      </c>
      <c r="AL119" s="43">
        <v>0</v>
      </c>
      <c r="AM119" s="23"/>
    </row>
    <row r="120" spans="1:39" ht="63">
      <c r="A120" s="5" t="s">
        <v>197</v>
      </c>
      <c r="B120" s="7" t="s">
        <v>198</v>
      </c>
      <c r="C120" s="3" t="s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2"/>
    </row>
    <row r="121" spans="1:39" ht="31.5">
      <c r="A121" s="5" t="s">
        <v>197</v>
      </c>
      <c r="B121" s="8" t="s">
        <v>2</v>
      </c>
      <c r="C121" s="3" t="s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2"/>
    </row>
    <row r="122" spans="1:39" s="10" customFormat="1" ht="47.25">
      <c r="A122" s="15" t="s">
        <v>199</v>
      </c>
      <c r="B122" s="14" t="s">
        <v>200</v>
      </c>
      <c r="C122" s="13" t="s">
        <v>0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f>Z123</f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f>AE123</f>
        <v>0</v>
      </c>
      <c r="AF122" s="12">
        <v>0</v>
      </c>
      <c r="AG122" s="12">
        <f>AG123</f>
        <v>0</v>
      </c>
      <c r="AH122" s="12">
        <v>0</v>
      </c>
      <c r="AI122" s="12">
        <v>0</v>
      </c>
      <c r="AJ122" s="12">
        <v>0</v>
      </c>
      <c r="AK122" s="12">
        <v>0</v>
      </c>
      <c r="AL122" s="12">
        <f>AL123</f>
        <v>0</v>
      </c>
      <c r="AM122" s="11"/>
    </row>
    <row r="123" spans="1:39" s="10" customFormat="1" ht="47.25">
      <c r="A123" s="15" t="s">
        <v>201</v>
      </c>
      <c r="B123" s="14" t="s">
        <v>202</v>
      </c>
      <c r="C123" s="13" t="s">
        <v>0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f>Z124+Z125</f>
        <v>0</v>
      </c>
      <c r="AA123" s="12">
        <v>0</v>
      </c>
      <c r="AB123" s="12">
        <v>0</v>
      </c>
      <c r="AC123" s="12">
        <v>0</v>
      </c>
      <c r="AD123" s="12">
        <v>0</v>
      </c>
      <c r="AE123" s="12">
        <f>AE124+AE125</f>
        <v>0</v>
      </c>
      <c r="AF123" s="12">
        <v>0</v>
      </c>
      <c r="AG123" s="12">
        <f>AG124+AG125</f>
        <v>0</v>
      </c>
      <c r="AH123" s="12">
        <v>0</v>
      </c>
      <c r="AI123" s="12">
        <v>0</v>
      </c>
      <c r="AJ123" s="12">
        <v>0</v>
      </c>
      <c r="AK123" s="12">
        <v>0</v>
      </c>
      <c r="AL123" s="12">
        <f>AE123</f>
        <v>0</v>
      </c>
      <c r="AM123" s="11"/>
    </row>
    <row r="124" spans="1:39" s="22" customFormat="1" ht="47.25">
      <c r="A124" s="17" t="s">
        <v>201</v>
      </c>
      <c r="B124" s="16" t="s">
        <v>206</v>
      </c>
      <c r="C124" s="67" t="s">
        <v>223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3">
        <v>0</v>
      </c>
      <c r="K124" s="43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  <c r="S124" s="43">
        <v>0</v>
      </c>
      <c r="T124" s="43">
        <v>0</v>
      </c>
      <c r="U124" s="43">
        <v>0</v>
      </c>
      <c r="V124" s="43">
        <v>0</v>
      </c>
      <c r="W124" s="43">
        <v>0</v>
      </c>
      <c r="X124" s="43">
        <v>0</v>
      </c>
      <c r="Y124" s="43">
        <v>0</v>
      </c>
      <c r="Z124" s="43">
        <v>0</v>
      </c>
      <c r="AA124" s="43">
        <v>0</v>
      </c>
      <c r="AB124" s="43">
        <v>0</v>
      </c>
      <c r="AC124" s="43">
        <v>0</v>
      </c>
      <c r="AD124" s="43">
        <v>0</v>
      </c>
      <c r="AE124" s="43">
        <v>0</v>
      </c>
      <c r="AF124" s="43">
        <v>0</v>
      </c>
      <c r="AG124" s="43">
        <f>Z124</f>
        <v>0</v>
      </c>
      <c r="AH124" s="43">
        <v>0</v>
      </c>
      <c r="AI124" s="43">
        <v>0</v>
      </c>
      <c r="AJ124" s="43">
        <v>0</v>
      </c>
      <c r="AK124" s="43">
        <v>0</v>
      </c>
      <c r="AL124" s="43">
        <v>0</v>
      </c>
      <c r="AM124" s="23"/>
    </row>
    <row r="125" spans="1:39" s="22" customFormat="1" ht="47.25">
      <c r="A125" s="17" t="s">
        <v>201</v>
      </c>
      <c r="B125" s="16" t="s">
        <v>207</v>
      </c>
      <c r="C125" s="67" t="s">
        <v>224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3">
        <v>0</v>
      </c>
      <c r="Z125" s="43">
        <v>0</v>
      </c>
      <c r="AA125" s="43">
        <v>0</v>
      </c>
      <c r="AB125" s="43">
        <v>0</v>
      </c>
      <c r="AC125" s="43">
        <v>0</v>
      </c>
      <c r="AD125" s="43">
        <v>0</v>
      </c>
      <c r="AE125" s="43">
        <v>0</v>
      </c>
      <c r="AF125" s="43">
        <v>0</v>
      </c>
      <c r="AG125" s="43">
        <f t="shared" ref="AG125:AG126" si="3">Z125</f>
        <v>0</v>
      </c>
      <c r="AH125" s="43">
        <v>0</v>
      </c>
      <c r="AI125" s="43">
        <v>0</v>
      </c>
      <c r="AJ125" s="43">
        <v>0</v>
      </c>
      <c r="AK125" s="43">
        <v>0</v>
      </c>
      <c r="AL125" s="43">
        <f t="shared" ref="AL125:AL126" si="4">AE125</f>
        <v>0</v>
      </c>
      <c r="AM125" s="23"/>
    </row>
    <row r="126" spans="1:39" s="22" customFormat="1" ht="47.25">
      <c r="A126" s="17" t="s">
        <v>201</v>
      </c>
      <c r="B126" s="16" t="s">
        <v>208</v>
      </c>
      <c r="C126" s="9" t="s">
        <v>225</v>
      </c>
      <c r="D126" s="43"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  <c r="U126" s="43">
        <v>0</v>
      </c>
      <c r="V126" s="43">
        <v>0</v>
      </c>
      <c r="W126" s="43">
        <v>0</v>
      </c>
      <c r="X126" s="43">
        <v>0</v>
      </c>
      <c r="Y126" s="43">
        <v>0</v>
      </c>
      <c r="Z126" s="43">
        <v>0</v>
      </c>
      <c r="AA126" s="43">
        <v>0</v>
      </c>
      <c r="AB126" s="43">
        <v>0</v>
      </c>
      <c r="AC126" s="43">
        <v>0</v>
      </c>
      <c r="AD126" s="43">
        <v>0</v>
      </c>
      <c r="AE126" s="43">
        <v>0</v>
      </c>
      <c r="AF126" s="43">
        <v>0</v>
      </c>
      <c r="AG126" s="43">
        <f t="shared" si="3"/>
        <v>0</v>
      </c>
      <c r="AH126" s="43">
        <v>0</v>
      </c>
      <c r="AI126" s="43">
        <v>0</v>
      </c>
      <c r="AJ126" s="43">
        <v>0</v>
      </c>
      <c r="AK126" s="43">
        <v>0</v>
      </c>
      <c r="AL126" s="43">
        <f t="shared" si="4"/>
        <v>0</v>
      </c>
      <c r="AM126" s="23"/>
    </row>
    <row r="127" spans="1:39" ht="31.5">
      <c r="A127" s="5" t="s">
        <v>34</v>
      </c>
      <c r="B127" s="8" t="s">
        <v>2</v>
      </c>
      <c r="C127" s="3" t="s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6">
        <v>0</v>
      </c>
      <c r="AM127" s="2"/>
    </row>
    <row r="128" spans="1:39">
      <c r="A128" s="5" t="s">
        <v>1</v>
      </c>
      <c r="B128" s="7" t="s">
        <v>1</v>
      </c>
      <c r="C128" s="3" t="s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0</v>
      </c>
      <c r="AL128" s="6">
        <v>0</v>
      </c>
      <c r="AM128" s="2"/>
    </row>
    <row r="129" spans="1:39" ht="47.25">
      <c r="A129" s="5" t="s">
        <v>32</v>
      </c>
      <c r="B129" s="7" t="s">
        <v>33</v>
      </c>
      <c r="C129" s="3" t="s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0</v>
      </c>
      <c r="AL129" s="6">
        <v>0</v>
      </c>
      <c r="AM129" s="2"/>
    </row>
    <row r="130" spans="1:39" ht="31.5">
      <c r="A130" s="5" t="s">
        <v>32</v>
      </c>
      <c r="B130" s="8" t="s">
        <v>2</v>
      </c>
      <c r="C130" s="3" t="s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2"/>
    </row>
    <row r="131" spans="1:39" ht="31.5">
      <c r="A131" s="5" t="s">
        <v>32</v>
      </c>
      <c r="B131" s="8" t="s">
        <v>2</v>
      </c>
      <c r="C131" s="3" t="s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  <c r="AL131" s="6">
        <v>0</v>
      </c>
      <c r="AM131" s="2"/>
    </row>
    <row r="132" spans="1:39">
      <c r="A132" s="5" t="s">
        <v>1</v>
      </c>
      <c r="B132" s="7" t="s">
        <v>1</v>
      </c>
      <c r="C132" s="3" t="s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6">
        <v>0</v>
      </c>
      <c r="AM132" s="2"/>
    </row>
    <row r="133" spans="1:39" ht="47.25">
      <c r="A133" s="5" t="s">
        <v>30</v>
      </c>
      <c r="B133" s="7" t="s">
        <v>31</v>
      </c>
      <c r="C133" s="3" t="s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6">
        <v>0</v>
      </c>
      <c r="AM133" s="2"/>
    </row>
    <row r="134" spans="1:39" ht="31.5">
      <c r="A134" s="5" t="s">
        <v>30</v>
      </c>
      <c r="B134" s="8" t="s">
        <v>2</v>
      </c>
      <c r="C134" s="3" t="s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0</v>
      </c>
      <c r="AL134" s="6">
        <v>0</v>
      </c>
      <c r="AM134" s="2"/>
    </row>
    <row r="135" spans="1:39" ht="31.5">
      <c r="A135" s="5" t="s">
        <v>30</v>
      </c>
      <c r="B135" s="8" t="s">
        <v>2</v>
      </c>
      <c r="C135" s="3" t="s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0</v>
      </c>
      <c r="AL135" s="6">
        <v>0</v>
      </c>
      <c r="AM135" s="2"/>
    </row>
    <row r="136" spans="1:39">
      <c r="A136" s="5" t="s">
        <v>1</v>
      </c>
      <c r="B136" s="7" t="s">
        <v>1</v>
      </c>
      <c r="C136" s="3" t="s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0</v>
      </c>
      <c r="AL136" s="6">
        <v>0</v>
      </c>
      <c r="AM136" s="2"/>
    </row>
    <row r="137" spans="1:39" ht="63">
      <c r="A137" s="5" t="s">
        <v>28</v>
      </c>
      <c r="B137" s="7" t="s">
        <v>29</v>
      </c>
      <c r="C137" s="3" t="s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0</v>
      </c>
      <c r="AL137" s="6">
        <v>0</v>
      </c>
      <c r="AM137" s="2"/>
    </row>
    <row r="138" spans="1:39" ht="31.5">
      <c r="A138" s="5" t="s">
        <v>28</v>
      </c>
      <c r="B138" s="8" t="s">
        <v>2</v>
      </c>
      <c r="C138" s="3" t="s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6">
        <v>0</v>
      </c>
      <c r="AM138" s="2"/>
    </row>
    <row r="139" spans="1:39" ht="31.5">
      <c r="A139" s="5" t="s">
        <v>28</v>
      </c>
      <c r="B139" s="8" t="s">
        <v>2</v>
      </c>
      <c r="C139" s="3" t="s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0</v>
      </c>
      <c r="AL139" s="6">
        <v>0</v>
      </c>
      <c r="AM139" s="2"/>
    </row>
    <row r="140" spans="1:39">
      <c r="A140" s="5" t="s">
        <v>1</v>
      </c>
      <c r="B140" s="7" t="s">
        <v>1</v>
      </c>
      <c r="C140" s="3" t="s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2"/>
    </row>
    <row r="141" spans="1:39" ht="63">
      <c r="A141" s="5" t="s">
        <v>26</v>
      </c>
      <c r="B141" s="7" t="s">
        <v>27</v>
      </c>
      <c r="C141" s="3" t="s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0</v>
      </c>
      <c r="AL141" s="6">
        <v>0</v>
      </c>
      <c r="AM141" s="2"/>
    </row>
    <row r="142" spans="1:39" ht="31.5">
      <c r="A142" s="5" t="s">
        <v>26</v>
      </c>
      <c r="B142" s="8" t="s">
        <v>2</v>
      </c>
      <c r="C142" s="3" t="s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2"/>
    </row>
    <row r="143" spans="1:39" ht="31.5">
      <c r="A143" s="5" t="s">
        <v>26</v>
      </c>
      <c r="B143" s="8" t="s">
        <v>2</v>
      </c>
      <c r="C143" s="3" t="s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0</v>
      </c>
      <c r="AL143" s="6">
        <v>0</v>
      </c>
      <c r="AM143" s="2"/>
    </row>
    <row r="144" spans="1:39">
      <c r="A144" s="5" t="s">
        <v>1</v>
      </c>
      <c r="B144" s="7" t="s">
        <v>1</v>
      </c>
      <c r="C144" s="3" t="s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2"/>
    </row>
    <row r="145" spans="1:39" ht="63">
      <c r="A145" s="5" t="s">
        <v>24</v>
      </c>
      <c r="B145" s="7" t="s">
        <v>25</v>
      </c>
      <c r="C145" s="3" t="s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6">
        <v>0</v>
      </c>
      <c r="AM145" s="2"/>
    </row>
    <row r="146" spans="1:39" ht="31.5">
      <c r="A146" s="5" t="s">
        <v>24</v>
      </c>
      <c r="B146" s="8" t="s">
        <v>2</v>
      </c>
      <c r="C146" s="3" t="s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2"/>
    </row>
    <row r="147" spans="1:39" ht="31.5">
      <c r="A147" s="5" t="s">
        <v>24</v>
      </c>
      <c r="B147" s="8" t="s">
        <v>2</v>
      </c>
      <c r="C147" s="3" t="s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  <c r="AL147" s="6">
        <v>0</v>
      </c>
      <c r="AM147" s="2"/>
    </row>
    <row r="148" spans="1:39">
      <c r="A148" s="5" t="s">
        <v>1</v>
      </c>
      <c r="B148" s="7" t="s">
        <v>1</v>
      </c>
      <c r="C148" s="3" t="s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0</v>
      </c>
      <c r="AL148" s="6">
        <v>0</v>
      </c>
      <c r="AM148" s="2"/>
    </row>
    <row r="149" spans="1:39" ht="63">
      <c r="A149" s="5" t="s">
        <v>22</v>
      </c>
      <c r="B149" s="7" t="s">
        <v>23</v>
      </c>
      <c r="C149" s="3" t="s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6">
        <v>0</v>
      </c>
      <c r="AM149" s="2"/>
    </row>
    <row r="150" spans="1:39" ht="31.5">
      <c r="A150" s="5" t="s">
        <v>22</v>
      </c>
      <c r="B150" s="8" t="s">
        <v>2</v>
      </c>
      <c r="C150" s="3" t="s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0</v>
      </c>
      <c r="AL150" s="6">
        <v>0</v>
      </c>
      <c r="AM150" s="2"/>
    </row>
    <row r="151" spans="1:39" ht="31.5">
      <c r="A151" s="5" t="s">
        <v>22</v>
      </c>
      <c r="B151" s="8" t="s">
        <v>2</v>
      </c>
      <c r="C151" s="3" t="s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0</v>
      </c>
      <c r="AL151" s="6">
        <v>0</v>
      </c>
      <c r="AM151" s="2"/>
    </row>
    <row r="152" spans="1:39">
      <c r="A152" s="5" t="s">
        <v>1</v>
      </c>
      <c r="B152" s="7" t="s">
        <v>1</v>
      </c>
      <c r="C152" s="3" t="s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0</v>
      </c>
      <c r="AL152" s="6">
        <v>0</v>
      </c>
      <c r="AM152" s="2"/>
    </row>
    <row r="153" spans="1:39" ht="63">
      <c r="A153" s="5" t="s">
        <v>21</v>
      </c>
      <c r="B153" s="7" t="s">
        <v>20</v>
      </c>
      <c r="C153" s="3" t="s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0</v>
      </c>
      <c r="AL153" s="6">
        <v>0</v>
      </c>
      <c r="AM153" s="2"/>
    </row>
    <row r="154" spans="1:39" ht="47.25">
      <c r="A154" s="5" t="s">
        <v>18</v>
      </c>
      <c r="B154" s="7" t="s">
        <v>19</v>
      </c>
      <c r="C154" s="3" t="s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2"/>
    </row>
    <row r="155" spans="1:39" ht="31.5">
      <c r="A155" s="5" t="s">
        <v>18</v>
      </c>
      <c r="B155" s="8" t="s">
        <v>2</v>
      </c>
      <c r="C155" s="3" t="s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0</v>
      </c>
      <c r="AL155" s="6">
        <v>0</v>
      </c>
      <c r="AM155" s="2"/>
    </row>
    <row r="156" spans="1:39" ht="31.5">
      <c r="A156" s="5" t="s">
        <v>18</v>
      </c>
      <c r="B156" s="8" t="s">
        <v>2</v>
      </c>
      <c r="C156" s="3" t="s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6">
        <v>0</v>
      </c>
      <c r="AM156" s="2"/>
    </row>
    <row r="157" spans="1:39">
      <c r="A157" s="5" t="s">
        <v>1</v>
      </c>
      <c r="B157" s="7" t="s">
        <v>1</v>
      </c>
      <c r="C157" s="3" t="s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6">
        <v>0</v>
      </c>
      <c r="AM157" s="2"/>
    </row>
    <row r="158" spans="1:39" ht="63">
      <c r="A158" s="5" t="s">
        <v>16</v>
      </c>
      <c r="B158" s="7" t="s">
        <v>17</v>
      </c>
      <c r="C158" s="3" t="s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2"/>
    </row>
    <row r="159" spans="1:39" ht="31.5">
      <c r="A159" s="5" t="s">
        <v>16</v>
      </c>
      <c r="B159" s="8" t="s">
        <v>2</v>
      </c>
      <c r="C159" s="3" t="s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0</v>
      </c>
      <c r="AL159" s="6">
        <v>0</v>
      </c>
      <c r="AM159" s="2"/>
    </row>
    <row r="160" spans="1:39" ht="31.5">
      <c r="A160" s="5" t="s">
        <v>16</v>
      </c>
      <c r="B160" s="8" t="s">
        <v>2</v>
      </c>
      <c r="C160" s="3" t="s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6">
        <v>0</v>
      </c>
      <c r="AM160" s="2"/>
    </row>
    <row r="161" spans="1:39">
      <c r="A161" s="5" t="s">
        <v>1</v>
      </c>
      <c r="B161" s="7" t="s">
        <v>1</v>
      </c>
      <c r="C161" s="3" t="s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2"/>
    </row>
    <row r="162" spans="1:39" s="53" customFormat="1" ht="94.5">
      <c r="A162" s="48" t="s">
        <v>15</v>
      </c>
      <c r="B162" s="49" t="s">
        <v>14</v>
      </c>
      <c r="C162" s="50" t="s">
        <v>0</v>
      </c>
      <c r="D162" s="51">
        <v>0</v>
      </c>
      <c r="E162" s="51">
        <v>0</v>
      </c>
      <c r="F162" s="51">
        <v>0</v>
      </c>
      <c r="G162" s="51">
        <v>0</v>
      </c>
      <c r="H162" s="51">
        <v>0</v>
      </c>
      <c r="I162" s="51">
        <v>0</v>
      </c>
      <c r="J162" s="51">
        <v>0</v>
      </c>
      <c r="K162" s="51">
        <v>0</v>
      </c>
      <c r="L162" s="51">
        <v>0</v>
      </c>
      <c r="M162" s="51">
        <v>0</v>
      </c>
      <c r="N162" s="51">
        <v>0</v>
      </c>
      <c r="O162" s="51">
        <v>0</v>
      </c>
      <c r="P162" s="51">
        <v>0</v>
      </c>
      <c r="Q162" s="51">
        <v>0</v>
      </c>
      <c r="R162" s="51">
        <v>0</v>
      </c>
      <c r="S162" s="51">
        <v>0</v>
      </c>
      <c r="T162" s="51">
        <v>0</v>
      </c>
      <c r="U162" s="51">
        <v>0</v>
      </c>
      <c r="V162" s="51">
        <v>0</v>
      </c>
      <c r="W162" s="51">
        <v>0</v>
      </c>
      <c r="X162" s="51">
        <v>0</v>
      </c>
      <c r="Y162" s="51">
        <v>0</v>
      </c>
      <c r="Z162" s="51">
        <v>0</v>
      </c>
      <c r="AA162" s="51">
        <v>0</v>
      </c>
      <c r="AB162" s="51">
        <v>0</v>
      </c>
      <c r="AC162" s="51">
        <v>0</v>
      </c>
      <c r="AD162" s="51">
        <v>0</v>
      </c>
      <c r="AE162" s="51">
        <v>0</v>
      </c>
      <c r="AF162" s="51">
        <v>0</v>
      </c>
      <c r="AG162" s="51">
        <v>0</v>
      </c>
      <c r="AH162" s="51">
        <v>0</v>
      </c>
      <c r="AI162" s="51">
        <v>0</v>
      </c>
      <c r="AJ162" s="51">
        <v>0</v>
      </c>
      <c r="AK162" s="51">
        <v>0</v>
      </c>
      <c r="AL162" s="51">
        <v>0</v>
      </c>
      <c r="AM162" s="52"/>
    </row>
    <row r="163" spans="1:39" ht="78.75">
      <c r="A163" s="5" t="s">
        <v>12</v>
      </c>
      <c r="B163" s="7" t="s">
        <v>13</v>
      </c>
      <c r="C163" s="3" t="s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0</v>
      </c>
      <c r="AL163" s="6">
        <v>0</v>
      </c>
      <c r="AM163" s="2"/>
    </row>
    <row r="164" spans="1:39" ht="31.5">
      <c r="A164" s="5" t="s">
        <v>12</v>
      </c>
      <c r="B164" s="8" t="s">
        <v>2</v>
      </c>
      <c r="C164" s="3" t="s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2"/>
    </row>
    <row r="165" spans="1:39" ht="31.5">
      <c r="A165" s="5" t="s">
        <v>12</v>
      </c>
      <c r="B165" s="8" t="s">
        <v>2</v>
      </c>
      <c r="C165" s="3" t="s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  <c r="AL165" s="6">
        <v>0</v>
      </c>
      <c r="AM165" s="2"/>
    </row>
    <row r="166" spans="1:39">
      <c r="A166" s="5" t="s">
        <v>1</v>
      </c>
      <c r="B166" s="4" t="s">
        <v>1</v>
      </c>
      <c r="C166" s="3" t="s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0</v>
      </c>
      <c r="AL166" s="6">
        <v>0</v>
      </c>
      <c r="AM166" s="2"/>
    </row>
    <row r="167" spans="1:39" s="53" customFormat="1" ht="78.75">
      <c r="A167" s="48" t="s">
        <v>10</v>
      </c>
      <c r="B167" s="49" t="s">
        <v>11</v>
      </c>
      <c r="C167" s="50" t="s">
        <v>0</v>
      </c>
      <c r="D167" s="51">
        <v>0</v>
      </c>
      <c r="E167" s="51">
        <v>0</v>
      </c>
      <c r="F167" s="51">
        <v>0</v>
      </c>
      <c r="G167" s="51">
        <v>0</v>
      </c>
      <c r="H167" s="51">
        <v>0</v>
      </c>
      <c r="I167" s="51">
        <v>0</v>
      </c>
      <c r="J167" s="51">
        <v>0</v>
      </c>
      <c r="K167" s="51">
        <v>0</v>
      </c>
      <c r="L167" s="51">
        <v>0</v>
      </c>
      <c r="M167" s="51">
        <v>0</v>
      </c>
      <c r="N167" s="51">
        <v>0</v>
      </c>
      <c r="O167" s="51">
        <v>0</v>
      </c>
      <c r="P167" s="51">
        <v>0</v>
      </c>
      <c r="Q167" s="51">
        <v>0</v>
      </c>
      <c r="R167" s="51">
        <v>0</v>
      </c>
      <c r="S167" s="51">
        <v>0</v>
      </c>
      <c r="T167" s="51">
        <v>0</v>
      </c>
      <c r="U167" s="51">
        <v>0</v>
      </c>
      <c r="V167" s="51">
        <v>0</v>
      </c>
      <c r="W167" s="51">
        <v>0</v>
      </c>
      <c r="X167" s="51">
        <v>0</v>
      </c>
      <c r="Y167" s="51">
        <v>0</v>
      </c>
      <c r="Z167" s="51">
        <v>0</v>
      </c>
      <c r="AA167" s="51">
        <v>0</v>
      </c>
      <c r="AB167" s="51">
        <v>0</v>
      </c>
      <c r="AC167" s="51">
        <v>0</v>
      </c>
      <c r="AD167" s="51">
        <v>0</v>
      </c>
      <c r="AE167" s="51">
        <v>0</v>
      </c>
      <c r="AF167" s="51">
        <v>0</v>
      </c>
      <c r="AG167" s="51">
        <v>0</v>
      </c>
      <c r="AH167" s="51">
        <v>0</v>
      </c>
      <c r="AI167" s="51">
        <v>0</v>
      </c>
      <c r="AJ167" s="51">
        <v>0</v>
      </c>
      <c r="AK167" s="51">
        <v>0</v>
      </c>
      <c r="AL167" s="51">
        <v>0</v>
      </c>
      <c r="AM167" s="52"/>
    </row>
    <row r="168" spans="1:39" s="22" customFormat="1" ht="63">
      <c r="A168" s="17" t="s">
        <v>43</v>
      </c>
      <c r="B168" s="45" t="s">
        <v>149</v>
      </c>
      <c r="C168" s="9" t="s">
        <v>222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  <c r="AC168" s="43">
        <v>0</v>
      </c>
      <c r="AD168" s="43">
        <v>0</v>
      </c>
      <c r="AE168" s="43">
        <v>0</v>
      </c>
      <c r="AF168" s="43">
        <v>0</v>
      </c>
      <c r="AG168" s="43">
        <v>0</v>
      </c>
      <c r="AH168" s="43">
        <v>0</v>
      </c>
      <c r="AI168" s="43">
        <v>0</v>
      </c>
      <c r="AJ168" s="43">
        <v>0</v>
      </c>
      <c r="AK168" s="43">
        <v>0</v>
      </c>
      <c r="AL168" s="43">
        <v>0</v>
      </c>
      <c r="AM168" s="23"/>
    </row>
    <row r="169" spans="1:39" ht="31.5">
      <c r="A169" s="5" t="s">
        <v>10</v>
      </c>
      <c r="B169" s="8" t="s">
        <v>2</v>
      </c>
      <c r="C169" s="3" t="s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6">
        <v>0</v>
      </c>
      <c r="AM169" s="2"/>
    </row>
    <row r="170" spans="1:39">
      <c r="A170" s="5" t="s">
        <v>1</v>
      </c>
      <c r="B170" s="4" t="s">
        <v>1</v>
      </c>
      <c r="C170" s="3" t="s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6">
        <v>0</v>
      </c>
      <c r="AM170" s="2"/>
    </row>
    <row r="171" spans="1:39" s="22" customFormat="1" ht="47.25">
      <c r="A171" s="17" t="s">
        <v>7</v>
      </c>
      <c r="B171" s="16" t="s">
        <v>9</v>
      </c>
      <c r="C171" s="3" t="s">
        <v>8</v>
      </c>
      <c r="D171" s="3"/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  <c r="AC171" s="43">
        <v>0</v>
      </c>
      <c r="AD171" s="43">
        <v>0</v>
      </c>
      <c r="AE171" s="43">
        <v>0</v>
      </c>
      <c r="AF171" s="43">
        <v>0</v>
      </c>
      <c r="AG171" s="43">
        <v>0</v>
      </c>
      <c r="AH171" s="43">
        <v>0</v>
      </c>
      <c r="AI171" s="43">
        <v>0</v>
      </c>
      <c r="AJ171" s="43">
        <v>0</v>
      </c>
      <c r="AK171" s="43">
        <v>0</v>
      </c>
      <c r="AL171" s="43">
        <v>0</v>
      </c>
      <c r="AM171" s="23"/>
    </row>
    <row r="172" spans="1:39" ht="31.5">
      <c r="A172" s="5" t="s">
        <v>7</v>
      </c>
      <c r="B172" s="8" t="s">
        <v>2</v>
      </c>
      <c r="C172" s="3" t="s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0</v>
      </c>
      <c r="AL172" s="6">
        <v>0</v>
      </c>
      <c r="AM172" s="2"/>
    </row>
    <row r="173" spans="1:39">
      <c r="A173" s="5" t="s">
        <v>1</v>
      </c>
      <c r="B173" s="4" t="s">
        <v>1</v>
      </c>
      <c r="C173" s="3" t="s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0</v>
      </c>
      <c r="AL173" s="6">
        <v>0</v>
      </c>
      <c r="AM173" s="2"/>
    </row>
    <row r="174" spans="1:39" ht="63">
      <c r="A174" s="5" t="s">
        <v>5</v>
      </c>
      <c r="B174" s="7" t="s">
        <v>6</v>
      </c>
      <c r="C174" s="3" t="s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6">
        <v>0</v>
      </c>
      <c r="AM174" s="2"/>
    </row>
    <row r="175" spans="1:39" ht="31.5">
      <c r="A175" s="5" t="s">
        <v>5</v>
      </c>
      <c r="B175" s="8" t="s">
        <v>2</v>
      </c>
      <c r="C175" s="3" t="s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0</v>
      </c>
      <c r="AL175" s="6">
        <v>0</v>
      </c>
      <c r="AM175" s="2"/>
    </row>
    <row r="176" spans="1:39" ht="31.5">
      <c r="A176" s="5" t="s">
        <v>5</v>
      </c>
      <c r="B176" s="8" t="s">
        <v>2</v>
      </c>
      <c r="C176" s="3" t="s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0</v>
      </c>
      <c r="AL176" s="6">
        <v>0</v>
      </c>
      <c r="AM176" s="2"/>
    </row>
    <row r="177" spans="1:39">
      <c r="A177" s="5" t="s">
        <v>1</v>
      </c>
      <c r="B177" s="4" t="s">
        <v>1</v>
      </c>
      <c r="C177" s="3" t="s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0</v>
      </c>
      <c r="AL177" s="6">
        <v>0</v>
      </c>
      <c r="AM177" s="2"/>
    </row>
    <row r="178" spans="1:39" s="10" customFormat="1" ht="31.5">
      <c r="A178" s="15" t="s">
        <v>3</v>
      </c>
      <c r="B178" s="14" t="s">
        <v>4</v>
      </c>
      <c r="C178" s="13" t="s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f>Z179</f>
        <v>7.67</v>
      </c>
      <c r="AA178" s="12">
        <v>0</v>
      </c>
      <c r="AB178" s="12">
        <v>0</v>
      </c>
      <c r="AC178" s="12">
        <v>0</v>
      </c>
      <c r="AD178" s="12">
        <v>0</v>
      </c>
      <c r="AE178" s="12">
        <f>AE179</f>
        <v>1</v>
      </c>
      <c r="AF178" s="12">
        <v>0</v>
      </c>
      <c r="AG178" s="12">
        <f>AG179</f>
        <v>7.67</v>
      </c>
      <c r="AH178" s="12">
        <v>0</v>
      </c>
      <c r="AI178" s="12">
        <v>0</v>
      </c>
      <c r="AJ178" s="12">
        <v>0</v>
      </c>
      <c r="AK178" s="12">
        <v>0</v>
      </c>
      <c r="AL178" s="12">
        <v>0</v>
      </c>
      <c r="AM178" s="11"/>
    </row>
    <row r="179" spans="1:39" s="10" customFormat="1" ht="31.5">
      <c r="A179" s="15" t="s">
        <v>3</v>
      </c>
      <c r="B179" s="47" t="s">
        <v>2</v>
      </c>
      <c r="C179" s="13" t="s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f>Z184</f>
        <v>7.67</v>
      </c>
      <c r="AA179" s="12">
        <v>0</v>
      </c>
      <c r="AB179" s="12">
        <v>0</v>
      </c>
      <c r="AC179" s="12">
        <v>0</v>
      </c>
      <c r="AD179" s="12">
        <v>0</v>
      </c>
      <c r="AE179" s="12">
        <f>AE184</f>
        <v>1</v>
      </c>
      <c r="AF179" s="12">
        <v>0</v>
      </c>
      <c r="AG179" s="12">
        <f>Z179</f>
        <v>7.67</v>
      </c>
      <c r="AH179" s="12">
        <v>0</v>
      </c>
      <c r="AI179" s="12">
        <v>0</v>
      </c>
      <c r="AJ179" s="12">
        <v>0</v>
      </c>
      <c r="AK179" s="12">
        <v>0</v>
      </c>
      <c r="AL179" s="12">
        <v>0</v>
      </c>
      <c r="AM179" s="11"/>
    </row>
    <row r="180" spans="1:39" s="22" customFormat="1" ht="37.5" customHeight="1">
      <c r="A180" s="17" t="s">
        <v>3</v>
      </c>
      <c r="B180" s="16" t="s">
        <v>203</v>
      </c>
      <c r="C180" s="9" t="s">
        <v>209</v>
      </c>
      <c r="D180" s="43">
        <v>0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  <c r="K180" s="43">
        <v>0</v>
      </c>
      <c r="L180" s="43">
        <v>0</v>
      </c>
      <c r="M180" s="43">
        <v>0</v>
      </c>
      <c r="N180" s="43">
        <v>0</v>
      </c>
      <c r="O180" s="43">
        <v>0</v>
      </c>
      <c r="P180" s="43">
        <v>0</v>
      </c>
      <c r="Q180" s="43">
        <v>0</v>
      </c>
      <c r="R180" s="43">
        <v>0</v>
      </c>
      <c r="S180" s="43">
        <v>0</v>
      </c>
      <c r="T180" s="43">
        <v>0</v>
      </c>
      <c r="U180" s="43">
        <v>0</v>
      </c>
      <c r="V180" s="43">
        <v>0</v>
      </c>
      <c r="W180" s="43">
        <v>0</v>
      </c>
      <c r="X180" s="43">
        <v>0</v>
      </c>
      <c r="Y180" s="43">
        <v>0</v>
      </c>
      <c r="Z180" s="43">
        <v>0</v>
      </c>
      <c r="AA180" s="43">
        <v>0</v>
      </c>
      <c r="AB180" s="43">
        <v>0</v>
      </c>
      <c r="AC180" s="43">
        <v>0</v>
      </c>
      <c r="AD180" s="43">
        <v>0</v>
      </c>
      <c r="AE180" s="43">
        <v>0</v>
      </c>
      <c r="AF180" s="43">
        <v>0</v>
      </c>
      <c r="AG180" s="43">
        <v>0</v>
      </c>
      <c r="AH180" s="43">
        <v>0</v>
      </c>
      <c r="AI180" s="43">
        <v>0</v>
      </c>
      <c r="AJ180" s="43">
        <v>0</v>
      </c>
      <c r="AK180" s="43">
        <v>0</v>
      </c>
      <c r="AL180" s="43">
        <v>0</v>
      </c>
      <c r="AM180" s="23"/>
    </row>
    <row r="181" spans="1:39" s="22" customFormat="1" ht="63">
      <c r="A181" s="17" t="s">
        <v>3</v>
      </c>
      <c r="B181" s="45" t="s">
        <v>179</v>
      </c>
      <c r="C181" s="9" t="s">
        <v>210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  <c r="AC181" s="43">
        <v>0</v>
      </c>
      <c r="AD181" s="43">
        <v>0</v>
      </c>
      <c r="AE181" s="43">
        <v>0</v>
      </c>
      <c r="AF181" s="43">
        <v>0</v>
      </c>
      <c r="AG181" s="43">
        <v>0</v>
      </c>
      <c r="AH181" s="43">
        <v>0</v>
      </c>
      <c r="AI181" s="43">
        <v>0</v>
      </c>
      <c r="AJ181" s="43">
        <v>0</v>
      </c>
      <c r="AK181" s="43">
        <v>0</v>
      </c>
      <c r="AL181" s="43">
        <v>0</v>
      </c>
      <c r="AM181" s="23"/>
    </row>
    <row r="182" spans="1:39" s="22" customFormat="1" ht="63">
      <c r="A182" s="17" t="s">
        <v>3</v>
      </c>
      <c r="B182" s="45" t="s">
        <v>180</v>
      </c>
      <c r="C182" s="9" t="s">
        <v>211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  <c r="AC182" s="43">
        <v>0</v>
      </c>
      <c r="AD182" s="43">
        <v>0</v>
      </c>
      <c r="AE182" s="43">
        <v>0</v>
      </c>
      <c r="AF182" s="43">
        <v>0</v>
      </c>
      <c r="AG182" s="43">
        <v>0</v>
      </c>
      <c r="AH182" s="43">
        <v>0</v>
      </c>
      <c r="AI182" s="43">
        <v>0</v>
      </c>
      <c r="AJ182" s="43">
        <v>0</v>
      </c>
      <c r="AK182" s="43">
        <v>0</v>
      </c>
      <c r="AL182" s="43">
        <v>0</v>
      </c>
      <c r="AM182" s="23"/>
    </row>
    <row r="183" spans="1:39" s="22" customFormat="1" ht="31.5">
      <c r="A183" s="17" t="s">
        <v>3</v>
      </c>
      <c r="B183" s="45" t="s">
        <v>181</v>
      </c>
      <c r="C183" s="9" t="s">
        <v>212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  <c r="AC183" s="43">
        <v>0</v>
      </c>
      <c r="AD183" s="43">
        <v>0</v>
      </c>
      <c r="AE183" s="43">
        <v>0</v>
      </c>
      <c r="AF183" s="43">
        <v>0</v>
      </c>
      <c r="AG183" s="43">
        <v>0</v>
      </c>
      <c r="AH183" s="43">
        <v>0</v>
      </c>
      <c r="AI183" s="43">
        <v>0</v>
      </c>
      <c r="AJ183" s="43">
        <v>0</v>
      </c>
      <c r="AK183" s="43">
        <v>0</v>
      </c>
      <c r="AL183" s="43">
        <v>0</v>
      </c>
      <c r="AM183" s="23"/>
    </row>
    <row r="184" spans="1:39" s="22" customFormat="1" ht="31.5">
      <c r="A184" s="17" t="s">
        <v>3</v>
      </c>
      <c r="B184" s="45" t="s">
        <v>182</v>
      </c>
      <c r="C184" s="9" t="s">
        <v>213</v>
      </c>
      <c r="D184" s="43">
        <v>0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>
        <v>0</v>
      </c>
      <c r="K184" s="43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43">
        <v>0</v>
      </c>
      <c r="R184" s="43">
        <v>0</v>
      </c>
      <c r="S184" s="43">
        <v>0</v>
      </c>
      <c r="T184" s="43">
        <v>0</v>
      </c>
      <c r="U184" s="43">
        <v>0</v>
      </c>
      <c r="V184" s="43">
        <v>0</v>
      </c>
      <c r="W184" s="43">
        <v>0</v>
      </c>
      <c r="X184" s="43">
        <v>0</v>
      </c>
      <c r="Y184" s="43">
        <v>0</v>
      </c>
      <c r="Z184" s="43">
        <v>7.67</v>
      </c>
      <c r="AA184" s="43">
        <v>0</v>
      </c>
      <c r="AB184" s="43">
        <v>0</v>
      </c>
      <c r="AC184" s="43">
        <v>0</v>
      </c>
      <c r="AD184" s="43">
        <v>0</v>
      </c>
      <c r="AE184" s="3">
        <v>1</v>
      </c>
      <c r="AF184" s="43">
        <v>0</v>
      </c>
      <c r="AG184" s="43">
        <f>Z184</f>
        <v>7.67</v>
      </c>
      <c r="AH184" s="43">
        <v>0</v>
      </c>
      <c r="AI184" s="43">
        <v>0</v>
      </c>
      <c r="AJ184" s="43">
        <v>0</v>
      </c>
      <c r="AK184" s="43">
        <v>0</v>
      </c>
      <c r="AL184" s="43">
        <v>0</v>
      </c>
      <c r="AM184" s="23"/>
    </row>
    <row r="185" spans="1:39" s="22" customFormat="1" ht="63">
      <c r="A185" s="17" t="s">
        <v>3</v>
      </c>
      <c r="B185" s="45" t="s">
        <v>183</v>
      </c>
      <c r="C185" s="9" t="s">
        <v>214</v>
      </c>
      <c r="D185" s="43">
        <v>0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43">
        <v>0</v>
      </c>
      <c r="R185" s="43">
        <v>0</v>
      </c>
      <c r="S185" s="43">
        <v>0</v>
      </c>
      <c r="T185" s="43">
        <v>0</v>
      </c>
      <c r="U185" s="43">
        <v>0</v>
      </c>
      <c r="V185" s="43">
        <v>0</v>
      </c>
      <c r="W185" s="43">
        <v>0</v>
      </c>
      <c r="X185" s="43">
        <v>0</v>
      </c>
      <c r="Y185" s="43">
        <v>0</v>
      </c>
      <c r="Z185" s="43">
        <v>0</v>
      </c>
      <c r="AA185" s="43">
        <v>0</v>
      </c>
      <c r="AB185" s="43">
        <v>0</v>
      </c>
      <c r="AC185" s="43">
        <v>0</v>
      </c>
      <c r="AD185" s="43">
        <v>0</v>
      </c>
      <c r="AE185" s="43">
        <v>0</v>
      </c>
      <c r="AF185" s="43">
        <v>0</v>
      </c>
      <c r="AG185" s="43">
        <v>0</v>
      </c>
      <c r="AH185" s="43">
        <v>0</v>
      </c>
      <c r="AI185" s="43">
        <v>0</v>
      </c>
      <c r="AJ185" s="43">
        <v>0</v>
      </c>
      <c r="AK185" s="43">
        <v>0</v>
      </c>
      <c r="AL185" s="43">
        <v>0</v>
      </c>
    </row>
    <row r="186" spans="1:39" s="22" customFormat="1" ht="47.25">
      <c r="A186" s="17" t="s">
        <v>3</v>
      </c>
      <c r="B186" s="45" t="s">
        <v>184</v>
      </c>
      <c r="C186" s="9" t="s">
        <v>215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3">
        <v>0</v>
      </c>
      <c r="Z186" s="43">
        <v>0</v>
      </c>
      <c r="AA186" s="43">
        <v>0</v>
      </c>
      <c r="AB186" s="43">
        <v>0</v>
      </c>
      <c r="AC186" s="43">
        <v>0</v>
      </c>
      <c r="AD186" s="43">
        <v>0</v>
      </c>
      <c r="AE186" s="43">
        <v>0</v>
      </c>
      <c r="AF186" s="43">
        <v>0</v>
      </c>
      <c r="AG186" s="43">
        <v>0</v>
      </c>
      <c r="AH186" s="43">
        <v>0</v>
      </c>
      <c r="AI186" s="43">
        <v>0</v>
      </c>
      <c r="AJ186" s="43">
        <v>0</v>
      </c>
      <c r="AK186" s="43">
        <v>0</v>
      </c>
      <c r="AL186" s="43">
        <v>0</v>
      </c>
    </row>
    <row r="187" spans="1:39" s="22" customFormat="1" ht="47.25">
      <c r="A187" s="17" t="s">
        <v>3</v>
      </c>
      <c r="B187" s="45" t="s">
        <v>185</v>
      </c>
      <c r="C187" s="9" t="s">
        <v>216</v>
      </c>
      <c r="D187" s="43">
        <v>0</v>
      </c>
      <c r="E187" s="43">
        <v>0</v>
      </c>
      <c r="F187" s="43">
        <v>0</v>
      </c>
      <c r="G187" s="43">
        <v>0</v>
      </c>
      <c r="H187" s="43">
        <v>0</v>
      </c>
      <c r="I187" s="43">
        <v>0</v>
      </c>
      <c r="J187" s="43">
        <v>0</v>
      </c>
      <c r="K187" s="43">
        <v>0</v>
      </c>
      <c r="L187" s="43">
        <v>0</v>
      </c>
      <c r="M187" s="43">
        <v>0</v>
      </c>
      <c r="N187" s="43">
        <v>0</v>
      </c>
      <c r="O187" s="43">
        <v>0</v>
      </c>
      <c r="P187" s="43">
        <v>0</v>
      </c>
      <c r="Q187" s="43">
        <v>0</v>
      </c>
      <c r="R187" s="43">
        <v>0</v>
      </c>
      <c r="S187" s="43">
        <v>0</v>
      </c>
      <c r="T187" s="43">
        <v>0</v>
      </c>
      <c r="U187" s="43">
        <v>0</v>
      </c>
      <c r="V187" s="43">
        <v>0</v>
      </c>
      <c r="W187" s="43">
        <v>0</v>
      </c>
      <c r="X187" s="43">
        <v>0</v>
      </c>
      <c r="Y187" s="43">
        <v>0</v>
      </c>
      <c r="Z187" s="43">
        <v>0</v>
      </c>
      <c r="AA187" s="43">
        <v>0</v>
      </c>
      <c r="AB187" s="43">
        <v>0</v>
      </c>
      <c r="AC187" s="43">
        <v>0</v>
      </c>
      <c r="AD187" s="43">
        <v>0</v>
      </c>
      <c r="AE187" s="43">
        <v>0</v>
      </c>
      <c r="AF187" s="43">
        <v>0</v>
      </c>
      <c r="AG187" s="43">
        <v>0</v>
      </c>
      <c r="AH187" s="43">
        <v>0</v>
      </c>
      <c r="AI187" s="43">
        <v>0</v>
      </c>
      <c r="AJ187" s="43">
        <v>0</v>
      </c>
      <c r="AK187" s="43">
        <v>0</v>
      </c>
      <c r="AL187" s="43">
        <v>0</v>
      </c>
    </row>
    <row r="188" spans="1:39" s="22" customFormat="1" ht="47.25">
      <c r="A188" s="17" t="s">
        <v>3</v>
      </c>
      <c r="B188" s="45" t="s">
        <v>186</v>
      </c>
      <c r="C188" s="9" t="s">
        <v>217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0</v>
      </c>
      <c r="AB188" s="43">
        <v>0</v>
      </c>
      <c r="AC188" s="43">
        <v>0</v>
      </c>
      <c r="AD188" s="43">
        <v>0</v>
      </c>
      <c r="AE188" s="43">
        <v>0</v>
      </c>
      <c r="AF188" s="43">
        <v>0</v>
      </c>
      <c r="AG188" s="43">
        <v>0</v>
      </c>
      <c r="AH188" s="43">
        <v>0</v>
      </c>
      <c r="AI188" s="43">
        <v>0</v>
      </c>
      <c r="AJ188" s="43">
        <v>0</v>
      </c>
      <c r="AK188" s="43">
        <v>0</v>
      </c>
      <c r="AL188" s="43">
        <v>0</v>
      </c>
    </row>
    <row r="189" spans="1:39" s="22" customFormat="1" ht="31.5">
      <c r="A189" s="17" t="s">
        <v>3</v>
      </c>
      <c r="B189" s="45" t="s">
        <v>181</v>
      </c>
      <c r="C189" s="9" t="s">
        <v>218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  <c r="AC189" s="43">
        <v>0</v>
      </c>
      <c r="AD189" s="43">
        <v>0</v>
      </c>
      <c r="AE189" s="43">
        <v>0</v>
      </c>
      <c r="AF189" s="43">
        <v>0</v>
      </c>
      <c r="AG189" s="43">
        <v>0</v>
      </c>
      <c r="AH189" s="43">
        <v>0</v>
      </c>
      <c r="AI189" s="43">
        <v>0</v>
      </c>
      <c r="AJ189" s="43">
        <v>0</v>
      </c>
      <c r="AK189" s="43">
        <v>0</v>
      </c>
      <c r="AL189" s="43">
        <v>0</v>
      </c>
    </row>
    <row r="190" spans="1:39" s="22" customFormat="1" ht="47.25">
      <c r="A190" s="17" t="s">
        <v>3</v>
      </c>
      <c r="B190" s="45" t="s">
        <v>187</v>
      </c>
      <c r="C190" s="9" t="s">
        <v>219</v>
      </c>
      <c r="D190" s="43"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43">
        <v>0</v>
      </c>
      <c r="R190" s="43">
        <v>0</v>
      </c>
      <c r="S190" s="43">
        <v>0</v>
      </c>
      <c r="T190" s="43">
        <v>0</v>
      </c>
      <c r="U190" s="43">
        <v>0</v>
      </c>
      <c r="V190" s="43">
        <v>0</v>
      </c>
      <c r="W190" s="43">
        <v>0</v>
      </c>
      <c r="X190" s="43">
        <v>0</v>
      </c>
      <c r="Y190" s="43">
        <v>0</v>
      </c>
      <c r="Z190" s="43">
        <v>0</v>
      </c>
      <c r="AA190" s="43">
        <v>0</v>
      </c>
      <c r="AB190" s="43">
        <v>0</v>
      </c>
      <c r="AC190" s="43">
        <v>0</v>
      </c>
      <c r="AD190" s="43">
        <v>0</v>
      </c>
      <c r="AE190" s="43">
        <v>0</v>
      </c>
      <c r="AF190" s="43">
        <v>0</v>
      </c>
      <c r="AG190" s="43">
        <v>0</v>
      </c>
      <c r="AH190" s="43">
        <v>0</v>
      </c>
      <c r="AI190" s="43">
        <v>0</v>
      </c>
      <c r="AJ190" s="43">
        <v>0</v>
      </c>
      <c r="AK190" s="43">
        <v>0</v>
      </c>
      <c r="AL190" s="43">
        <v>0</v>
      </c>
    </row>
    <row r="191" spans="1:39" s="22" customFormat="1" ht="47.25">
      <c r="A191" s="17" t="s">
        <v>3</v>
      </c>
      <c r="B191" s="45" t="s">
        <v>188</v>
      </c>
      <c r="C191" s="9" t="s">
        <v>220</v>
      </c>
      <c r="D191" s="43"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>
        <v>0</v>
      </c>
      <c r="Y191" s="43">
        <v>0</v>
      </c>
      <c r="Z191" s="43">
        <v>0</v>
      </c>
      <c r="AA191" s="43">
        <v>0</v>
      </c>
      <c r="AB191" s="43">
        <v>0</v>
      </c>
      <c r="AC191" s="43">
        <v>0</v>
      </c>
      <c r="AD191" s="43">
        <v>0</v>
      </c>
      <c r="AE191" s="43">
        <v>0</v>
      </c>
      <c r="AF191" s="43">
        <v>0</v>
      </c>
      <c r="AG191" s="43">
        <v>0</v>
      </c>
      <c r="AH191" s="43">
        <v>0</v>
      </c>
      <c r="AI191" s="43">
        <v>0</v>
      </c>
      <c r="AJ191" s="43">
        <v>0</v>
      </c>
      <c r="AK191" s="43">
        <v>0</v>
      </c>
      <c r="AL191" s="43">
        <v>0</v>
      </c>
    </row>
    <row r="192" spans="1:39" s="22" customFormat="1" ht="31.5">
      <c r="A192" s="17" t="s">
        <v>3</v>
      </c>
      <c r="B192" s="45" t="s">
        <v>189</v>
      </c>
      <c r="C192" s="9" t="s">
        <v>221</v>
      </c>
      <c r="D192" s="43">
        <v>0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0</v>
      </c>
      <c r="N192" s="43">
        <v>0</v>
      </c>
      <c r="O192" s="43">
        <v>0</v>
      </c>
      <c r="P192" s="43">
        <v>0</v>
      </c>
      <c r="Q192" s="43">
        <v>0</v>
      </c>
      <c r="R192" s="43">
        <v>0</v>
      </c>
      <c r="S192" s="43">
        <v>0</v>
      </c>
      <c r="T192" s="43">
        <v>0</v>
      </c>
      <c r="U192" s="43">
        <v>0</v>
      </c>
      <c r="V192" s="43">
        <v>0</v>
      </c>
      <c r="W192" s="43">
        <v>0</v>
      </c>
      <c r="X192" s="43">
        <v>0</v>
      </c>
      <c r="Y192" s="43">
        <v>0</v>
      </c>
      <c r="Z192" s="43">
        <v>0</v>
      </c>
      <c r="AA192" s="43">
        <v>0</v>
      </c>
      <c r="AB192" s="43">
        <v>0</v>
      </c>
      <c r="AC192" s="43">
        <v>0</v>
      </c>
      <c r="AD192" s="43">
        <v>0</v>
      </c>
      <c r="AE192" s="43">
        <v>0</v>
      </c>
      <c r="AF192" s="43">
        <v>0</v>
      </c>
      <c r="AG192" s="43">
        <v>0</v>
      </c>
      <c r="AH192" s="43">
        <v>0</v>
      </c>
      <c r="AI192" s="43">
        <v>0</v>
      </c>
      <c r="AJ192" s="43">
        <v>0</v>
      </c>
      <c r="AK192" s="43">
        <v>0</v>
      </c>
      <c r="AL192" s="43">
        <v>0</v>
      </c>
    </row>
    <row r="193" spans="1:38">
      <c r="A193" s="46"/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6olxE+rdgbQ7EdmMggYOa0zf0Nny1Vluf0hSBJPjC4o=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nuG7AYDAJwBwWAFt0XhXUZ8WqcgzrfuVeI3UEFwMNtharb1w/AbhL0ID9ucLwPTlds+0AyDY
    mNpFti/GdlKvOg==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iKNXo8W2ly3sHEn0tlBtz5W+7Q4=</DigestValue>
      </Reference>
      <Reference URI="/xl/styles.xml?ContentType=application/vnd.openxmlformats-officedocument.spreadsheetml.styles+xml">
        <DigestMethod Algorithm="http://www.w3.org/2000/09/xmldsig#sha1"/>
        <DigestValue>VQY4DXQyiLtYrGj8Uyw1EeJiepA=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rQJL5Sx8d7DIz1dd8dBE5AZuCyY=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GSOXuQVSD9OKWiI8s/h4XXOAgGQUxqTW6dxM/kUFg9k=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dC8Tmp3Wbe3ddHJXJaeSsz267C+59GgheYcDBJgPMCKsnSfXBpFvI6EpGnn8nK/JF+lp1CNg
    7W6BeVZ73pTH2w==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OSno5ySAJfpAXhdmti86ZcJwzvg=</DigestValue>
      </Reference>
      <Reference URI="/xl/styles.xml?ContentType=application/vnd.openxmlformats-officedocument.spreadsheetml.styles+xml">
        <DigestMethod Algorithm="http://www.w3.org/2000/09/xmldsig#sha1"/>
        <DigestValue>KX4Gc8Tz+YNqMVQUL38+ZX6pg6o=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7RXO26pkf71wwFET0UnSNOTcMow=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2017-08-07T02:37:46Z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PbTlLXvO9+nIGAlw9jq4I/2SmvhWwsVQCb318lBklK0=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5rynvuMLdGsn6a+phEkd/1Jk/Mfe950xzsKCpgm4yB+qQ/H3EGcUBEgdB2XehIGZyv47zXH4
    i3RE066ihPoEAA==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b4Qcu+IN1pwJg4oadF4P096/9AE=</DigestValue>
      </Reference>
      <Reference URI="/xl/styles.xml?ContentType=application/vnd.openxmlformats-officedocument.spreadsheetml.styles+xml">
        <DigestMethod Algorithm="http://www.w3.org/2000/09/xmldsig#sha1"/>
        <DigestValue>UGKZUhZZafmckRLJm4mhtUNK6uY=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yMzd6ZchMDZwme2krP4GZCMsPQw=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2017-08-14T05:26:28Z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i1LYyRrQjx72MafRBHm0YLInFk5OHk6e79+5stfWLm8=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KgiQ8MFwkjQOWnFgWKB8QsXJGdtfdVdWiD7p/vS2+bQBQir/xpLlIg3YlhbhGsGUk81KsKOt
    5JDIvV5INx9UyA==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b4Qcu+IN1pwJg4oadF4P096/9AE=</DigestValue>
      </Reference>
      <Reference URI="/xl/styles.xml?ContentType=application/vnd.openxmlformats-officedocument.spreadsheetml.styles+xml">
        <DigestMethod Algorithm="http://www.w3.org/2000/09/xmldsig#sha1"/>
        <DigestValue>UGKZUhZZafmckRLJm4mhtUNK6uY=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yMzd6ZchMDZwme2krP4GZCMsPQw=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2017-09-04T03:44:40Z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 5</vt:lpstr>
      <vt:lpstr>'форма  5'!Область_печати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2017-04-19T06:45:57Z</dcterms:created>
  <dcterms:modified xsi:type="dcterms:W3CDTF">2019-04-13T07:34:18Z</dcterms:modified>
</cp:coreProperties>
</file>