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06_0_22_0" sheetId="1" r:id="rId1"/>
  </sheets>
  <definedNames>
    <definedName name="_xlnm._FilterDatabase" localSheetId="0" hidden="1">ВО228_1112205000841_06_0_22_0!$A$19:$BK$19</definedName>
    <definedName name="_xlnm.Print_Area" localSheetId="0">ВО228_1112205000841_06_0_22_0!$A$1:$BL$20</definedName>
  </definedNames>
  <calcPr calcId="125725"/>
</workbook>
</file>

<file path=xl/calcChain.xml><?xml version="1.0" encoding="utf-8"?>
<calcChain xmlns="http://schemas.openxmlformats.org/spreadsheetml/2006/main">
  <c r="E26" i="1"/>
  <c r="BA83"/>
  <c r="BA82" s="1"/>
  <c r="BA22" s="1"/>
  <c r="BA20" s="1"/>
  <c r="AO82"/>
  <c r="AO22" s="1"/>
  <c r="AO20" s="1"/>
  <c r="AO83"/>
  <c r="AC83"/>
  <c r="AC82" s="1"/>
  <c r="AC22" s="1"/>
  <c r="AC20" s="1"/>
  <c r="E83"/>
  <c r="E82" s="1"/>
  <c r="E22" s="1"/>
  <c r="E20" s="1"/>
  <c r="AE74"/>
  <c r="AE23" s="1"/>
  <c r="AE20" s="1"/>
  <c r="BC20"/>
  <c r="BI20"/>
</calcChain>
</file>

<file path=xl/sharedStrings.xml><?xml version="1.0" encoding="utf-8"?>
<sst xmlns="http://schemas.openxmlformats.org/spreadsheetml/2006/main" count="960" uniqueCount="285">
  <si>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</si>
  <si>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</si>
  <si>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</si>
  <si>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</si>
  <si>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</si>
  <si>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</si>
  <si>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</si>
  <si>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</si>
  <si>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</si>
  <si>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</si>
  <si>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</si>
  <si>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</si>
  <si>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</si>
  <si>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</si>
  <si>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</si>
  <si>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</si>
  <si>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</si>
  <si>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</si>
  <si>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</si>
  <si>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</si>
  <si>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</si>
  <si>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</si>
  <si>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</si>
  <si>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</si>
  <si>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</si>
  <si>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</si>
  <si>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</si>
  <si>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</si>
  <si>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</si>
  <si>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</si>
  <si>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</si>
  <si>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</si>
  <si>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</si>
  <si>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</si>
  <si>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</si>
  <si>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</si>
  <si>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</si>
  <si>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</si>
  <si>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</si>
  <si>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</si>
  <si>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</si>
  <si>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</si>
  <si>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</si>
  <si>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</si>
  <si>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</si>
  <si>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</si>
  <si>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</si>
  <si>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</si>
  <si>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</si>
  <si>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</si>
  <si>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</si>
  <si>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</si>
  <si>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</si>
  <si>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</si>
  <si>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</si>
  <si>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</si>
  <si>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</si>
  <si>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</si>
  <si>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</si>
  <si>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</si>
  <si>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</si>
  <si>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</si>
  <si>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</si>
  <si>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</si>
  <si>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</si>
  <si>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</si>
  <si>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</si>
  <si>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</si>
  <si>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</si>
  <si>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</si>
  <si>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</si>
  <si>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</si>
  <si>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</si>
  <si>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</si>
  <si>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</si>
  <si>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</si>
  <si>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</si>
  <si>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</si>
  <si>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</si>
  <si>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</si>
  <si>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</si>
  <si>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</si>
  <si>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</si>
  <si>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</si>
  <si>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</si>
  <si>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</si>
  <si>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</si>
  <si>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</si>
  <si>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</si>
  <si>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</si>
  <si>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</si>
  <si>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</si>
  <si>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</si>
  <si>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</si>
  <si>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</si>
  <si>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</si>
  <si>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</si>
  <si>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</si>
  <si>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</si>
  <si>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6</t>
  </si>
  <si>
    <t>5.6.6</t>
  </si>
  <si>
    <t>5.6.5</t>
  </si>
  <si>
    <t>5.6.4</t>
  </si>
  <si>
    <t>5.6.3</t>
  </si>
  <si>
    <t>5.6.2</t>
  </si>
  <si>
    <t>5.6.1</t>
  </si>
  <si>
    <t>5.5.6</t>
  </si>
  <si>
    <t>5.5.5</t>
  </si>
  <si>
    <t>5.5.4</t>
  </si>
  <si>
    <t>5.5.3</t>
  </si>
  <si>
    <t>5.5.2</t>
  </si>
  <si>
    <t>5.5.1</t>
  </si>
  <si>
    <t>5.4.6</t>
  </si>
  <si>
    <t>5.4.5</t>
  </si>
  <si>
    <t>5.4.4</t>
  </si>
  <si>
    <t>5.4.3</t>
  </si>
  <si>
    <t>5.4.2</t>
  </si>
  <si>
    <t>5.4.1</t>
  </si>
  <si>
    <t>5.3.6</t>
  </si>
  <si>
    <t>5.3.5</t>
  </si>
  <si>
    <t>5.3.4</t>
  </si>
  <si>
    <t>5.3.3</t>
  </si>
  <si>
    <t>5.3.2</t>
  </si>
  <si>
    <t>5.3.1</t>
  </si>
  <si>
    <t>5.2.6</t>
  </si>
  <si>
    <t>5.2.5</t>
  </si>
  <si>
    <t>5.2.4</t>
  </si>
  <si>
    <t>5.2.3</t>
  </si>
  <si>
    <t>5.2.2</t>
  </si>
  <si>
    <t>5.2.1</t>
  </si>
  <si>
    <t>5.1.6</t>
  </si>
  <si>
    <t>5.1.5</t>
  </si>
  <si>
    <t>5.1.4</t>
  </si>
  <si>
    <t>5.1.3</t>
  </si>
  <si>
    <t>5.1.2</t>
  </si>
  <si>
    <t>5.1.1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</si>
  <si>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</si>
  <si>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</si>
  <si>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</si>
  <si>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</si>
  <si>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</si>
  <si>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</si>
  <si>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</si>
  <si>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</si>
  <si>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</si>
  <si>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</si>
  <si>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</si>
  <si>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</si>
  <si>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</si>
  <si>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</si>
  <si>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</si>
  <si>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</si>
  <si>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</si>
  <si>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Квартал</t>
  </si>
  <si>
    <t>Предложение по корректировке утвержденного плана</t>
  </si>
  <si>
    <t xml:space="preserve">План </t>
  </si>
  <si>
    <t>Факт</t>
  </si>
  <si>
    <t>План</t>
  </si>
  <si>
    <t>Краткое обоснование  корректировки утвержденного плана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</si>
  <si>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</si>
  <si>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Идентифика-тор инвестицион-ного проекта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</si>
  <si>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</si>
  <si>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</si>
  <si>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</si>
  <si>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</si>
  <si>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</si>
  <si>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от «__» _____ 2016 г. №___</t>
  </si>
  <si>
    <t>к приказу Минэнерго России</t>
  </si>
  <si>
    <t>Приложение  № 6</t>
  </si>
  <si>
    <t xml:space="preserve"> Наименование инвестиционного проекта (группы инвестиционных проектов)</t>
  </si>
  <si>
    <t>Год раскрытия информации:  2019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</si>
  <si>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2020</t>
  </si>
  <si>
    <t>год 2021</t>
  </si>
  <si>
    <t>год 2022</t>
  </si>
  <si>
    <t>год 2023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</si>
  <si>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</si>
  <si>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</si>
  <si>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</si>
  <si>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</si>
  <si>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</si>
  <si>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</si>
  <si>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</si>
  <si>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</si>
  <si>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</si>
  <si>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</si>
  <si>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</si>
  <si>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</si>
  <si>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</si>
  <si>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</si>
  <si>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L_ZSK_13_Э</t>
  </si>
  <si>
    <t>IY</t>
  </si>
  <si>
    <t>Реконструкция КТП 70-5-44 -250 кВА с заменой   на КТП с трансформатором  ТМГ 10/0.4 250 кВА в г.Заринске.</t>
  </si>
  <si>
    <t>L_ZSK_1_Э</t>
  </si>
  <si>
    <t>Реконструкция КТП 70-5-39 -160 кВА с заменой   на КТП с трансформатором  ТМГ 10/0.4 160 кВА в г.Заринске.</t>
  </si>
  <si>
    <t>L_ZSK_2_Э</t>
  </si>
  <si>
    <t>Реконструкция КТП 58-5-6 -100 кВА с заменой   на КТП с трансформатором  ТМГ 10/0.4 100 кВА в с.Тогул.</t>
  </si>
  <si>
    <t>L_ZSK_3_Э</t>
  </si>
  <si>
    <t>Реконструкция КТП 59-1-17 -160 кВА с заменой   на КТП с трансформатором  ТМГ 10/0.4 160 кВА в с.Кытманово.</t>
  </si>
  <si>
    <t>L_ZSK_4_Э</t>
  </si>
  <si>
    <t>Реконструкция КТП 59-1-7 -100 кВА с заменой   на КТП с трансформатором  ТМГ 10/0.4 100 кВА в с.Кытманово.</t>
  </si>
  <si>
    <t>L_ZSK_5_Э</t>
  </si>
  <si>
    <t>Реконструкция КТП 74-4-4 -100 кВА с заменой   на КТП с трансформатором  ТМГ 10/0.4 100 кВА в с.Голуха.</t>
  </si>
  <si>
    <t>L_ZSK_6_Э</t>
  </si>
  <si>
    <t>Реконструкция КТП 70-16-46-160 кВА с заменой   на КТП с трансформатором  ТМГ 10/0.4 160 кВА в г.Заринске.</t>
  </si>
  <si>
    <t>L_ZSK_7_Э</t>
  </si>
  <si>
    <t>Реконструкция КТП 70-5-38-100 кВА с заменой   на КТП с трансформатором  ТМГ 10/0.4 100 кВА в г.Заринске.</t>
  </si>
  <si>
    <t>L_ZSK_8_Э</t>
  </si>
  <si>
    <t>Реконструкция КТП 71-6-25 -100 кВА с заменой   на КТП с трансформатором  ТМГ 10/0.4 100 кВА в с.Залесово.</t>
  </si>
  <si>
    <t>L_ZSK_15_Э</t>
  </si>
  <si>
    <t>Реконструкция КТП 70-5-80 -250 кВА с заменой   на КТП с трансформатором  ТМГ 10/0.4 250 кВА в г.Заринске.</t>
  </si>
  <si>
    <t>L_ZSK_17_Э</t>
  </si>
  <si>
    <t>Реконструкция КТП 70-5-63 -160 кВА с заменой   на КТП с трансформатором  ТМГ 10/0.4 160 кВА в г.Заринске.</t>
  </si>
  <si>
    <t>L_ZSK_18_Э</t>
  </si>
  <si>
    <t>Реконструкция КТП 58-3-4-63 кВА с заменой   на КТП с трансформатором  ТМГ 10/0.4 63 кВА в с.Тогул.</t>
  </si>
  <si>
    <t>L_ZSK_19_Э</t>
  </si>
  <si>
    <t>Реконструкция КТП 58-3-8-250 кВА с заменой   на КТП с трансформатором  ТМГ 10/0.4 250 кВА в с.Тогул.</t>
  </si>
  <si>
    <t>L_ZSK_20_Э</t>
  </si>
  <si>
    <t>Реконструкция КТП 59-1-20-160 кВА с заменой   на КТП с трансформатором  ТМГ 10/0.4 160 кВА в с.Кытманово.</t>
  </si>
  <si>
    <t>L_ZSK_21_Э</t>
  </si>
  <si>
    <t>Реконструкция КТП 59-1-25-63 кВА с заменой   на КТП с трансформатором  ТМГ 10/0.4 63 кВА в с.Кытманово.</t>
  </si>
  <si>
    <t>L_ZSK_22_Э</t>
  </si>
  <si>
    <t>Реконструкция КТП 58-5-7-100 кВА с заменой   на КТП с трансформатором  ТМГ 10/0.4 100 кВА в с.Тогул.</t>
  </si>
  <si>
    <t>L_ZSK_23_Э</t>
  </si>
  <si>
    <t>Реконструкция КТП 59-1-18-160 кВА с заменой   на КТП с трансформатором  ТМГ 10/0.4 160 кВА в с.Кытманово.</t>
  </si>
  <si>
    <t>L_ZSK_24_Э</t>
  </si>
  <si>
    <t>Реконструкция КТП 58-3-1-100 кВА с заменой   на КТП с трансформатором  ТМГ 10/0.4 100 кВА в с.Тогул.</t>
  </si>
  <si>
    <t>L_ZSK_25_Э</t>
  </si>
  <si>
    <t>Реконструкция КТП 70-5-54-250 кВА с заменой   на КТП с трансформатором  ТМГ 10/0.4 250 кВА в г.Заринске.</t>
  </si>
  <si>
    <t>L_ZSK_26_Э</t>
  </si>
  <si>
    <t>Реконструкция КТП 59-7-34 -100кВА с заменой   на КТП с трансформатором  ТМГ 10/0.4 100 кВА в с.Кытманово.</t>
  </si>
  <si>
    <t>L_ZSK_30_Э</t>
  </si>
  <si>
    <t>Реконструкция КТП 58-3-10-100 кВА с заменой   на КТП с трансформатором  ТМГ 10/0.4 100 кВА в г.Кытманово.</t>
  </si>
  <si>
    <t>L_ZSK_31_Э</t>
  </si>
  <si>
    <t>Реконструкция КТП 58-3-12-160 кВА с заменой   на КТП с трансформатором  ТМГ 10/0.4 160 кВА вс.Тогул.</t>
  </si>
  <si>
    <t>L_ZSK_32_Э</t>
  </si>
  <si>
    <t>Реконструкция КТП 71-5-33-100 кВА с заменой   на КТП с трансформатором  ТМГ 10/0.4 100 кВА вс.Залесово.</t>
  </si>
  <si>
    <t>L_ZSK_33_Э</t>
  </si>
  <si>
    <t>Реконструкция КТП 71-5-13100 кВА с заменой   на КТП с трансформатором  ТМГ 10/0.4 100 кВА вс.Залесово.</t>
  </si>
  <si>
    <t>L_ZSK_34_Э</t>
  </si>
  <si>
    <t>Реконструкция КТП 71-6-29-100 кВА с заменой   на КТП с трансформатором  ТМГ 10/0.4 100 кВА вс.Залесово.</t>
  </si>
  <si>
    <t>L_ZSK_35_Э</t>
  </si>
  <si>
    <t>Реконструкция КТП 71-6-23-160 кВА с заменой   на КТП с трансформатором  ТМГ 10/0.4 160 кВА вс.Залесово.</t>
  </si>
  <si>
    <t>L_ZSK_36_Э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</si>
  <si>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</si>
  <si>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</si>
  <si>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</si>
  <si>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L_ZSK_38_Э</t>
  </si>
  <si>
    <t>Реконструкция КТП 406-3-10-160 кВА с заменой   на КТП с трансформатором  ТМГ 10/0.4 160 кВА вс.Тягун.</t>
  </si>
  <si>
    <t>L_ZSK_39_Э</t>
  </si>
  <si>
    <t>L_ZSK_40_Э</t>
  </si>
  <si>
    <t>L_ZSK_9_Э</t>
  </si>
  <si>
    <t>Приобретение передвижной электротехнической лаборатории ЭТЛ 35К на базе автомобиля ГАЗ 27057</t>
  </si>
  <si>
    <t>L_ZSK_10_Э</t>
  </si>
  <si>
    <t>Приобретение дизель-генераторной установки Fogo FDG 130 IS в шумозащитном кожухе с прицепом</t>
  </si>
  <si>
    <t>L_ZSK_11_Э</t>
  </si>
  <si>
    <t>Приобретение автомобиля легкового Nissan Almera</t>
  </si>
  <si>
    <t>L_ZSK_12_Э</t>
  </si>
  <si>
    <t>Приобретение бурильно-крановой машины Камаз с буром и КМУ</t>
  </si>
  <si>
    <t>L_ZSK_14_Э</t>
  </si>
  <si>
    <t>Приобретение автогидроподъемника на базе шасси ISUZU NMR 85H категории "В"</t>
  </si>
  <si>
    <t>L_ZSK_16_Э</t>
  </si>
  <si>
    <t>Приобретение автокрана  КС -45717 -1Р базе шасси Урал-4320-1934-72У5И03</t>
  </si>
  <si>
    <t>L_ZSK_27_Э</t>
  </si>
  <si>
    <t>Приобретение  автомобиля повышенной проходимости на базе шасси ГАЗ-33088</t>
  </si>
  <si>
    <t>L_ZSK_28_Э</t>
  </si>
  <si>
    <t>Приобретение автомобиля ГАЗ -27527 (грузовой фургон цельнометаллический  7 мест)</t>
  </si>
  <si>
    <t>L_ZSK_29_Э</t>
  </si>
  <si>
    <t>L_ZSK_41_Э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</si>
  <si>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</si>
  <si>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</si>
  <si>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L_ZSK_42_Э</t>
  </si>
  <si>
    <t>Приобретение объектов электросетевого хозяйства</t>
  </si>
  <si>
    <t>L_ZSK_44_Э</t>
  </si>
  <si>
    <t>нд</t>
  </si>
  <si>
    <t>Другое,шт</t>
  </si>
  <si>
    <t>L_ZSK_45_Э</t>
  </si>
  <si>
    <t>L_ZSK_46_Э</t>
  </si>
  <si>
    <t>L_ZSK_47_Э</t>
  </si>
  <si>
    <t>L_ZSK_43_Э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</si>
  <si>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</si>
  <si>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</si>
  <si>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       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</si>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</sst>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0.0"/>
    <numFmt numFmtId="167" formatCode="#,##0_ ;\-#,##0\ "/>
    <numFmt numFmtId="168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14" applyNumberFormat="0" applyAlignment="0" applyProtection="0"/>
    <xf numFmtId="0" fontId="17" fillId="22" borderId="15" applyNumberFormat="0" applyAlignment="0" applyProtection="0"/>
    <xf numFmtId="0" fontId="18" fillId="22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3" borderId="20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5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5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2" fillId="6" borderId="0" applyNumberFormat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3" borderId="0" xfId="0" applyFont="1" applyFill="1" applyBorder="1"/>
    <xf numFmtId="0" fontId="7" fillId="0" borderId="0" xfId="3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8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8" fillId="0" borderId="1" xfId="3" applyFont="1" applyFill="1" applyBorder="1" applyAlignment="1">
      <alignment horizontal="center" vertical="center"/>
    </xf>
    <xf numFmtId="0" fontId="2" fillId="0" borderId="10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wrapText="1"/>
    </xf>
    <xf numFmtId="0" fontId="9" fillId="0" borderId="0" xfId="5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9" fillId="0" borderId="0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B194"/>
  <sheetViews>
    <sheetView tabSelected="1" topLeftCell="A13" zoomScale="70" zoomScaleNormal="70" workbookViewId="0">
      <pane xSplit="3" ySplit="15" topLeftCell="D121" activePane="bottomRight" state="frozen"/>
      <selection activeCell="A13" sqref="A13"/>
      <selection pane="topRight" activeCell="D13" sqref="D13"/>
      <selection pane="bottomLeft" activeCell="A28" sqref="A28"/>
      <selection pane="bottomRight" activeCell="B124" sqref="B124:B126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4" width="5.75" style="1" bestFit="1" customWidth="1"/>
    <col min="5" max="5" width="6" style="1" bestFit="1" customWidth="1"/>
    <col min="6" max="6" width="6.125" style="1" bestFit="1" customWidth="1"/>
    <col min="7" max="15" width="5.75" style="1" bestFit="1" customWidth="1"/>
    <col min="16" max="16" width="7.25" style="1" customWidth="1"/>
    <col min="17" max="63" width="6" style="1" customWidth="1"/>
    <col min="64" max="64" width="32.375" style="1" customWidth="1"/>
    <col min="65" max="16384" width="9" style="1"/>
  </cols>
  <sheetData>
    <row r="1" spans="1:106" ht="18.75">
      <c r="V1" s="29"/>
      <c r="W1" s="29"/>
      <c r="X1" s="29"/>
      <c r="Y1" s="29"/>
      <c r="Z1" s="29"/>
      <c r="AA1" s="29"/>
      <c r="AB1" s="29"/>
      <c r="AC1" s="29"/>
      <c r="AD1" s="29"/>
      <c r="AE1" s="29"/>
      <c r="BL1" s="32" t="s">
        <v>168</v>
      </c>
    </row>
    <row r="2" spans="1:106" ht="18.75">
      <c r="V2" s="29"/>
      <c r="W2" s="29"/>
      <c r="X2" s="29"/>
      <c r="Y2" s="29"/>
      <c r="Z2" s="29"/>
      <c r="AA2" s="29"/>
      <c r="AB2" s="29"/>
      <c r="AC2" s="29"/>
      <c r="AD2" s="29"/>
      <c r="AE2" s="29"/>
      <c r="BL2" s="31" t="s">
        <v>167</v>
      </c>
    </row>
    <row r="3" spans="1:106" ht="18.75">
      <c r="V3" s="29"/>
      <c r="W3" s="29"/>
      <c r="X3" s="29"/>
      <c r="Y3" s="29"/>
      <c r="Z3" s="29"/>
      <c r="AA3" s="29"/>
      <c r="AB3" s="29"/>
      <c r="AC3" s="29"/>
      <c r="AD3" s="29"/>
      <c r="AE3" s="29"/>
      <c r="BL3" s="31" t="s">
        <v>166</v>
      </c>
    </row>
    <row r="4" spans="1:106">
      <c r="A4" s="50" t="s">
        <v>165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6" spans="1:106" ht="18.75">
      <c r="A6" s="53" t="s">
        <v>164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106">
      <c r="A7" s="54" t="s">
        <v>163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106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29"/>
      <c r="AJ8" s="30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</row>
    <row r="9" spans="1:106" ht="18.75">
      <c r="A9" s="43" t="s">
        <v>170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1" spans="1:106" ht="18.75">
      <c r="A11" s="43" t="s">
        <v>281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</row>
    <row r="12" spans="1:106">
      <c r="A12" s="55" t="s">
        <v>162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</row>
    <row r="13" spans="1:106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</row>
    <row r="14" spans="1:106" ht="38.25" customHeight="1">
      <c r="A14" s="48" t="s">
        <v>161</v>
      </c>
      <c r="B14" s="48" t="s">
        <v>169</v>
      </c>
      <c r="C14" s="48" t="s">
        <v>160</v>
      </c>
      <c r="D14" s="34" t="s">
        <v>171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6"/>
      <c r="P14" s="45" t="s">
        <v>159</v>
      </c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7"/>
      <c r="BL14" s="49" t="s">
        <v>158</v>
      </c>
    </row>
    <row r="15" spans="1:106" ht="15.75" customHeight="1">
      <c r="A15" s="48"/>
      <c r="B15" s="48"/>
      <c r="C15" s="48"/>
      <c r="D15" s="37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9"/>
      <c r="P15" s="44" t="s">
        <v>172</v>
      </c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 t="s">
        <v>173</v>
      </c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 t="s">
        <v>174</v>
      </c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 t="s">
        <v>187</v>
      </c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9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</row>
    <row r="16" spans="1:106">
      <c r="A16" s="48"/>
      <c r="B16" s="48"/>
      <c r="C16" s="48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9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</row>
    <row r="17" spans="1:106" ht="39" customHeight="1">
      <c r="A17" s="48"/>
      <c r="B17" s="48"/>
      <c r="C17" s="48"/>
      <c r="D17" s="44" t="s">
        <v>157</v>
      </c>
      <c r="E17" s="44"/>
      <c r="F17" s="44"/>
      <c r="G17" s="44"/>
      <c r="H17" s="44"/>
      <c r="I17" s="44"/>
      <c r="J17" s="49" t="s">
        <v>156</v>
      </c>
      <c r="K17" s="49"/>
      <c r="L17" s="49"/>
      <c r="M17" s="49"/>
      <c r="N17" s="49"/>
      <c r="O17" s="49"/>
      <c r="P17" s="44" t="s">
        <v>155</v>
      </c>
      <c r="Q17" s="44"/>
      <c r="R17" s="44"/>
      <c r="S17" s="44"/>
      <c r="T17" s="44"/>
      <c r="U17" s="44"/>
      <c r="V17" s="49" t="s">
        <v>154</v>
      </c>
      <c r="W17" s="49"/>
      <c r="X17" s="49"/>
      <c r="Y17" s="49"/>
      <c r="Z17" s="49"/>
      <c r="AA17" s="49"/>
      <c r="AB17" s="44" t="s">
        <v>155</v>
      </c>
      <c r="AC17" s="44"/>
      <c r="AD17" s="44"/>
      <c r="AE17" s="44"/>
      <c r="AF17" s="44"/>
      <c r="AG17" s="44"/>
      <c r="AH17" s="49" t="s">
        <v>154</v>
      </c>
      <c r="AI17" s="49"/>
      <c r="AJ17" s="49"/>
      <c r="AK17" s="49"/>
      <c r="AL17" s="49"/>
      <c r="AM17" s="49"/>
      <c r="AN17" s="44" t="s">
        <v>155</v>
      </c>
      <c r="AO17" s="44"/>
      <c r="AP17" s="44"/>
      <c r="AQ17" s="44"/>
      <c r="AR17" s="44"/>
      <c r="AS17" s="44"/>
      <c r="AT17" s="49" t="s">
        <v>154</v>
      </c>
      <c r="AU17" s="49"/>
      <c r="AV17" s="49"/>
      <c r="AW17" s="49"/>
      <c r="AX17" s="49"/>
      <c r="AY17" s="49"/>
      <c r="AZ17" s="44" t="s">
        <v>155</v>
      </c>
      <c r="BA17" s="44"/>
      <c r="BB17" s="44"/>
      <c r="BC17" s="44"/>
      <c r="BD17" s="44"/>
      <c r="BE17" s="44"/>
      <c r="BF17" s="49" t="s">
        <v>154</v>
      </c>
      <c r="BG17" s="49"/>
      <c r="BH17" s="49"/>
      <c r="BI17" s="49"/>
      <c r="BJ17" s="49"/>
      <c r="BK17" s="49"/>
      <c r="BL17" s="49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38"/>
      <c r="CW17" s="38"/>
      <c r="CX17" s="38"/>
      <c r="CY17" s="38"/>
      <c r="CZ17" s="38"/>
      <c r="DA17" s="38"/>
      <c r="DB17" s="38"/>
    </row>
    <row r="18" spans="1:106" ht="54.75" customHeight="1">
      <c r="A18" s="48"/>
      <c r="B18" s="48"/>
      <c r="C18" s="48"/>
      <c r="D18" s="27" t="s">
        <v>153</v>
      </c>
      <c r="E18" s="27" t="s">
        <v>152</v>
      </c>
      <c r="F18" s="27" t="s">
        <v>151</v>
      </c>
      <c r="G18" s="28" t="s">
        <v>150</v>
      </c>
      <c r="H18" s="27" t="s">
        <v>149</v>
      </c>
      <c r="I18" s="27" t="s">
        <v>148</v>
      </c>
      <c r="J18" s="27" t="s">
        <v>153</v>
      </c>
      <c r="K18" s="27" t="s">
        <v>152</v>
      </c>
      <c r="L18" s="27" t="s">
        <v>151</v>
      </c>
      <c r="M18" s="28" t="s">
        <v>150</v>
      </c>
      <c r="N18" s="27" t="s">
        <v>149</v>
      </c>
      <c r="O18" s="27" t="s">
        <v>148</v>
      </c>
      <c r="P18" s="27" t="s">
        <v>153</v>
      </c>
      <c r="Q18" s="27" t="s">
        <v>152</v>
      </c>
      <c r="R18" s="27" t="s">
        <v>151</v>
      </c>
      <c r="S18" s="28" t="s">
        <v>150</v>
      </c>
      <c r="T18" s="27" t="s">
        <v>149</v>
      </c>
      <c r="U18" s="27" t="s">
        <v>148</v>
      </c>
      <c r="V18" s="27" t="s">
        <v>153</v>
      </c>
      <c r="W18" s="27" t="s">
        <v>152</v>
      </c>
      <c r="X18" s="27" t="s">
        <v>151</v>
      </c>
      <c r="Y18" s="28" t="s">
        <v>150</v>
      </c>
      <c r="Z18" s="27" t="s">
        <v>149</v>
      </c>
      <c r="AA18" s="27" t="s">
        <v>148</v>
      </c>
      <c r="AB18" s="27" t="s">
        <v>153</v>
      </c>
      <c r="AC18" s="27" t="s">
        <v>152</v>
      </c>
      <c r="AD18" s="27" t="s">
        <v>151</v>
      </c>
      <c r="AE18" s="28" t="s">
        <v>150</v>
      </c>
      <c r="AF18" s="27" t="s">
        <v>149</v>
      </c>
      <c r="AG18" s="27" t="s">
        <v>274</v>
      </c>
      <c r="AH18" s="27" t="s">
        <v>153</v>
      </c>
      <c r="AI18" s="27" t="s">
        <v>152</v>
      </c>
      <c r="AJ18" s="27" t="s">
        <v>151</v>
      </c>
      <c r="AK18" s="28" t="s">
        <v>150</v>
      </c>
      <c r="AL18" s="27" t="s">
        <v>149</v>
      </c>
      <c r="AM18" s="27" t="s">
        <v>148</v>
      </c>
      <c r="AN18" s="27" t="s">
        <v>153</v>
      </c>
      <c r="AO18" s="27" t="s">
        <v>152</v>
      </c>
      <c r="AP18" s="27" t="s">
        <v>151</v>
      </c>
      <c r="AQ18" s="28" t="s">
        <v>150</v>
      </c>
      <c r="AR18" s="27" t="s">
        <v>149</v>
      </c>
      <c r="AS18" s="27" t="s">
        <v>148</v>
      </c>
      <c r="AT18" s="27" t="s">
        <v>153</v>
      </c>
      <c r="AU18" s="27" t="s">
        <v>152</v>
      </c>
      <c r="AV18" s="27" t="s">
        <v>151</v>
      </c>
      <c r="AW18" s="28" t="s">
        <v>150</v>
      </c>
      <c r="AX18" s="27" t="s">
        <v>149</v>
      </c>
      <c r="AY18" s="27" t="s">
        <v>148</v>
      </c>
      <c r="AZ18" s="27" t="s">
        <v>153</v>
      </c>
      <c r="BA18" s="27" t="s">
        <v>152</v>
      </c>
      <c r="BB18" s="27" t="s">
        <v>151</v>
      </c>
      <c r="BC18" s="28" t="s">
        <v>150</v>
      </c>
      <c r="BD18" s="27" t="s">
        <v>149</v>
      </c>
      <c r="BE18" s="27" t="s">
        <v>148</v>
      </c>
      <c r="BF18" s="27" t="s">
        <v>153</v>
      </c>
      <c r="BG18" s="27" t="s">
        <v>152</v>
      </c>
      <c r="BH18" s="27" t="s">
        <v>151</v>
      </c>
      <c r="BI18" s="28" t="s">
        <v>150</v>
      </c>
      <c r="BJ18" s="27" t="s">
        <v>149</v>
      </c>
      <c r="BK18" s="27" t="s">
        <v>148</v>
      </c>
      <c r="BL18" s="49"/>
      <c r="CA18" s="25"/>
      <c r="CB18" s="25"/>
      <c r="CC18" s="25"/>
      <c r="CD18" s="26"/>
      <c r="CE18" s="26"/>
      <c r="CF18" s="26"/>
      <c r="CG18" s="25"/>
      <c r="CH18" s="25"/>
      <c r="CI18" s="25"/>
      <c r="CJ18" s="25"/>
      <c r="CK18" s="26"/>
      <c r="CL18" s="26"/>
      <c r="CM18" s="26"/>
      <c r="CN18" s="25"/>
      <c r="CO18" s="25"/>
      <c r="CP18" s="25"/>
      <c r="CQ18" s="25"/>
      <c r="CR18" s="26"/>
      <c r="CS18" s="26"/>
      <c r="CT18" s="26"/>
      <c r="CU18" s="25"/>
      <c r="CV18" s="25"/>
      <c r="CW18" s="25"/>
      <c r="CX18" s="25"/>
      <c r="CY18" s="26"/>
      <c r="CZ18" s="26"/>
      <c r="DA18" s="26"/>
      <c r="DB18" s="25"/>
    </row>
    <row r="19" spans="1:106">
      <c r="A19" s="24">
        <v>1</v>
      </c>
      <c r="B19" s="24">
        <v>2</v>
      </c>
      <c r="C19" s="24">
        <v>3</v>
      </c>
      <c r="D19" s="23" t="s">
        <v>147</v>
      </c>
      <c r="E19" s="23" t="s">
        <v>146</v>
      </c>
      <c r="F19" s="23" t="s">
        <v>145</v>
      </c>
      <c r="G19" s="23" t="s">
        <v>144</v>
      </c>
      <c r="H19" s="23" t="s">
        <v>143</v>
      </c>
      <c r="I19" s="23" t="s">
        <v>142</v>
      </c>
      <c r="J19" s="23" t="s">
        <v>141</v>
      </c>
      <c r="K19" s="23" t="s">
        <v>140</v>
      </c>
      <c r="L19" s="23" t="s">
        <v>139</v>
      </c>
      <c r="M19" s="23" t="s">
        <v>138</v>
      </c>
      <c r="N19" s="23" t="s">
        <v>137</v>
      </c>
      <c r="O19" s="23" t="s">
        <v>136</v>
      </c>
      <c r="P19" s="23" t="s">
        <v>135</v>
      </c>
      <c r="Q19" s="23" t="s">
        <v>134</v>
      </c>
      <c r="R19" s="23" t="s">
        <v>133</v>
      </c>
      <c r="S19" s="23" t="s">
        <v>132</v>
      </c>
      <c r="T19" s="23" t="s">
        <v>131</v>
      </c>
      <c r="U19" s="23" t="s">
        <v>130</v>
      </c>
      <c r="V19" s="23" t="s">
        <v>129</v>
      </c>
      <c r="W19" s="23" t="s">
        <v>128</v>
      </c>
      <c r="X19" s="23" t="s">
        <v>127</v>
      </c>
      <c r="Y19" s="23" t="s">
        <v>126</v>
      </c>
      <c r="Z19" s="23" t="s">
        <v>125</v>
      </c>
      <c r="AA19" s="23" t="s">
        <v>124</v>
      </c>
      <c r="AB19" s="23" t="s">
        <v>123</v>
      </c>
      <c r="AC19" s="23" t="s">
        <v>122</v>
      </c>
      <c r="AD19" s="23" t="s">
        <v>121</v>
      </c>
      <c r="AE19" s="23" t="s">
        <v>120</v>
      </c>
      <c r="AF19" s="23" t="s">
        <v>119</v>
      </c>
      <c r="AG19" s="23" t="s">
        <v>118</v>
      </c>
      <c r="AH19" s="23" t="s">
        <v>117</v>
      </c>
      <c r="AI19" s="23" t="s">
        <v>116</v>
      </c>
      <c r="AJ19" s="23" t="s">
        <v>115</v>
      </c>
      <c r="AK19" s="23" t="s">
        <v>114</v>
      </c>
      <c r="AL19" s="23" t="s">
        <v>113</v>
      </c>
      <c r="AM19" s="23" t="s">
        <v>112</v>
      </c>
      <c r="AN19" s="23" t="s">
        <v>111</v>
      </c>
      <c r="AO19" s="23" t="s">
        <v>110</v>
      </c>
      <c r="AP19" s="23" t="s">
        <v>109</v>
      </c>
      <c r="AQ19" s="23" t="s">
        <v>108</v>
      </c>
      <c r="AR19" s="23" t="s">
        <v>107</v>
      </c>
      <c r="AS19" s="23" t="s">
        <v>106</v>
      </c>
      <c r="AT19" s="23" t="s">
        <v>105</v>
      </c>
      <c r="AU19" s="23" t="s">
        <v>104</v>
      </c>
      <c r="AV19" s="23" t="s">
        <v>103</v>
      </c>
      <c r="AW19" s="23" t="s">
        <v>102</v>
      </c>
      <c r="AX19" s="23" t="s">
        <v>101</v>
      </c>
      <c r="AY19" s="23" t="s">
        <v>100</v>
      </c>
      <c r="AZ19" s="23" t="s">
        <v>175</v>
      </c>
      <c r="BA19" s="23" t="s">
        <v>176</v>
      </c>
      <c r="BB19" s="23" t="s">
        <v>177</v>
      </c>
      <c r="BC19" s="23" t="s">
        <v>178</v>
      </c>
      <c r="BD19" s="23" t="s">
        <v>179</v>
      </c>
      <c r="BE19" s="23" t="s">
        <v>180</v>
      </c>
      <c r="BF19" s="23" t="s">
        <v>181</v>
      </c>
      <c r="BG19" s="23" t="s">
        <v>182</v>
      </c>
      <c r="BH19" s="23" t="s">
        <v>183</v>
      </c>
      <c r="BI19" s="23" t="s">
        <v>184</v>
      </c>
      <c r="BJ19" s="23" t="s">
        <v>185</v>
      </c>
      <c r="BK19" s="23" t="s">
        <v>186</v>
      </c>
      <c r="BL19" s="23" t="s">
        <v>99</v>
      </c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</row>
    <row r="20" spans="1:106" s="11" customFormat="1" ht="31.5">
      <c r="A20" s="15" t="s">
        <v>98</v>
      </c>
      <c r="B20" s="14" t="s">
        <v>97</v>
      </c>
      <c r="C20" s="12" t="s">
        <v>0</v>
      </c>
      <c r="D20" s="12">
        <v>0</v>
      </c>
      <c r="E20" s="13">
        <f>E22</f>
        <v>1.1300000000000001</v>
      </c>
      <c r="F20" s="13">
        <v>0</v>
      </c>
      <c r="G20" s="13">
        <v>0</v>
      </c>
      <c r="H20" s="13">
        <v>0</v>
      </c>
      <c r="I20" s="13">
        <v>0</v>
      </c>
      <c r="J20" s="12">
        <v>0</v>
      </c>
      <c r="K20" s="12">
        <v>0</v>
      </c>
      <c r="L20" s="13">
        <v>0</v>
      </c>
      <c r="M20" s="12">
        <v>0</v>
      </c>
      <c r="N20" s="13">
        <v>0</v>
      </c>
      <c r="O20" s="13">
        <v>0</v>
      </c>
      <c r="P20" s="12">
        <v>0</v>
      </c>
      <c r="Q20" s="12">
        <v>0</v>
      </c>
      <c r="R20" s="13">
        <v>0</v>
      </c>
      <c r="S20" s="12">
        <v>0</v>
      </c>
      <c r="T20" s="13">
        <v>0</v>
      </c>
      <c r="U20" s="13">
        <v>0</v>
      </c>
      <c r="V20" s="12">
        <v>0</v>
      </c>
      <c r="W20" s="12">
        <v>0</v>
      </c>
      <c r="X20" s="13">
        <v>0</v>
      </c>
      <c r="Y20" s="12">
        <v>0</v>
      </c>
      <c r="Z20" s="13">
        <v>0</v>
      </c>
      <c r="AA20" s="13">
        <v>0</v>
      </c>
      <c r="AB20" s="12">
        <v>0</v>
      </c>
      <c r="AC20" s="13">
        <f>AC22</f>
        <v>0.1</v>
      </c>
      <c r="AD20" s="13">
        <v>0</v>
      </c>
      <c r="AE20" s="13">
        <f>AE23</f>
        <v>5.2</v>
      </c>
      <c r="AF20" s="13">
        <v>0</v>
      </c>
      <c r="AG20" s="13">
        <v>1</v>
      </c>
      <c r="AH20" s="5">
        <v>0</v>
      </c>
      <c r="AI20" s="12">
        <v>0</v>
      </c>
      <c r="AJ20" s="13">
        <v>0</v>
      </c>
      <c r="AK20" s="12">
        <v>0</v>
      </c>
      <c r="AL20" s="13">
        <v>0</v>
      </c>
      <c r="AM20" s="13">
        <v>0</v>
      </c>
      <c r="AN20" s="5">
        <v>0</v>
      </c>
      <c r="AO20" s="13">
        <f>AO22</f>
        <v>1.5560000000000003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13">
        <f>BA22</f>
        <v>1.28</v>
      </c>
      <c r="BB20" s="13">
        <v>0</v>
      </c>
      <c r="BC20" s="17">
        <f>BC22</f>
        <v>0</v>
      </c>
      <c r="BD20" s="13">
        <v>0</v>
      </c>
      <c r="BE20" s="13">
        <v>0</v>
      </c>
      <c r="BF20" s="5">
        <v>0</v>
      </c>
      <c r="BG20" s="13">
        <v>0</v>
      </c>
      <c r="BH20" s="13">
        <v>0</v>
      </c>
      <c r="BI20" s="17">
        <f>BI22</f>
        <v>0</v>
      </c>
      <c r="BJ20" s="13">
        <v>0</v>
      </c>
      <c r="BK20" s="13">
        <v>0</v>
      </c>
      <c r="BL20" s="2" t="s">
        <v>273</v>
      </c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</row>
    <row r="21" spans="1:106" s="20" customFormat="1" ht="31.5">
      <c r="A21" s="19" t="s">
        <v>96</v>
      </c>
      <c r="B21" s="18" t="s">
        <v>95</v>
      </c>
      <c r="C21" s="2" t="s">
        <v>0</v>
      </c>
      <c r="D21" s="2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2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2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2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2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2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/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2" t="s">
        <v>273</v>
      </c>
    </row>
    <row r="22" spans="1:106" s="11" customFormat="1" ht="31.5">
      <c r="A22" s="15" t="s">
        <v>94</v>
      </c>
      <c r="B22" s="14" t="s">
        <v>93</v>
      </c>
      <c r="C22" s="12" t="s">
        <v>0</v>
      </c>
      <c r="D22" s="12">
        <v>0</v>
      </c>
      <c r="E22" s="13">
        <f>E82</f>
        <v>1.1300000000000001</v>
      </c>
      <c r="F22" s="13">
        <v>0</v>
      </c>
      <c r="G22" s="12"/>
      <c r="H22" s="13">
        <v>0</v>
      </c>
      <c r="I22" s="13">
        <v>0</v>
      </c>
      <c r="J22" s="12">
        <v>0</v>
      </c>
      <c r="K22" s="12">
        <v>0</v>
      </c>
      <c r="L22" s="13">
        <v>0</v>
      </c>
      <c r="M22" s="12">
        <v>0</v>
      </c>
      <c r="N22" s="13">
        <v>0</v>
      </c>
      <c r="O22" s="13">
        <v>0</v>
      </c>
      <c r="P22" s="12">
        <v>0</v>
      </c>
      <c r="Q22" s="12">
        <v>0</v>
      </c>
      <c r="R22" s="13">
        <v>0</v>
      </c>
      <c r="S22" s="12">
        <v>0</v>
      </c>
      <c r="T22" s="13">
        <v>0</v>
      </c>
      <c r="U22" s="13">
        <v>0</v>
      </c>
      <c r="V22" s="12">
        <v>0</v>
      </c>
      <c r="W22" s="12">
        <v>0</v>
      </c>
      <c r="X22" s="13">
        <v>0</v>
      </c>
      <c r="Y22" s="12"/>
      <c r="Z22" s="13">
        <v>0</v>
      </c>
      <c r="AA22" s="13">
        <v>0</v>
      </c>
      <c r="AB22" s="12">
        <v>0</v>
      </c>
      <c r="AC22" s="13">
        <f>AC82</f>
        <v>0.1</v>
      </c>
      <c r="AD22" s="13">
        <v>0</v>
      </c>
      <c r="AE22" s="12"/>
      <c r="AF22" s="13">
        <v>0</v>
      </c>
      <c r="AG22" s="13">
        <v>0</v>
      </c>
      <c r="AH22" s="12">
        <v>0</v>
      </c>
      <c r="AI22" s="12">
        <v>0</v>
      </c>
      <c r="AJ22" s="13">
        <v>0</v>
      </c>
      <c r="AK22" s="12">
        <v>0</v>
      </c>
      <c r="AL22" s="13">
        <v>0</v>
      </c>
      <c r="AM22" s="13">
        <v>0</v>
      </c>
      <c r="AN22" s="13">
        <v>0</v>
      </c>
      <c r="AO22" s="13">
        <f>AO82</f>
        <v>1.5560000000000003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f>BA82</f>
        <v>1.28</v>
      </c>
      <c r="BB22" s="13">
        <v>0</v>
      </c>
      <c r="BC22" s="17"/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7"/>
      <c r="BJ22" s="13">
        <v>0</v>
      </c>
      <c r="BK22" s="13">
        <v>0</v>
      </c>
      <c r="BL22" s="12" t="s">
        <v>273</v>
      </c>
    </row>
    <row r="23" spans="1:106" s="11" customFormat="1" ht="78.75">
      <c r="A23" s="15" t="s">
        <v>92</v>
      </c>
      <c r="B23" s="14" t="s">
        <v>91</v>
      </c>
      <c r="C23" s="12" t="s">
        <v>0</v>
      </c>
      <c r="D23" s="12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2" t="s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2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2">
        <v>0</v>
      </c>
      <c r="AC23" s="13">
        <v>0</v>
      </c>
      <c r="AD23" s="13">
        <v>0</v>
      </c>
      <c r="AE23" s="13">
        <f>AE74</f>
        <v>5.2</v>
      </c>
      <c r="AF23" s="13">
        <v>0</v>
      </c>
      <c r="AG23" s="13">
        <v>1</v>
      </c>
      <c r="AH23" s="12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2" t="s">
        <v>273</v>
      </c>
    </row>
    <row r="24" spans="1:106" ht="47.25">
      <c r="A24" s="4" t="s">
        <v>90</v>
      </c>
      <c r="B24" s="6" t="s">
        <v>89</v>
      </c>
      <c r="C24" s="2" t="s">
        <v>0</v>
      </c>
      <c r="D24" s="2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2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2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2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2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2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2" t="s">
        <v>273</v>
      </c>
    </row>
    <row r="25" spans="1:106" ht="47.25">
      <c r="A25" s="4" t="s">
        <v>88</v>
      </c>
      <c r="B25" s="6" t="s">
        <v>87</v>
      </c>
      <c r="C25" s="2" t="s">
        <v>0</v>
      </c>
      <c r="D25" s="2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2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2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2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2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2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2" t="s">
        <v>273</v>
      </c>
    </row>
    <row r="26" spans="1:106" s="11" customFormat="1" ht="31.5">
      <c r="A26" s="15" t="s">
        <v>86</v>
      </c>
      <c r="B26" s="14" t="s">
        <v>85</v>
      </c>
      <c r="C26" s="12" t="s">
        <v>0</v>
      </c>
      <c r="D26" s="12">
        <v>0</v>
      </c>
      <c r="E26" s="13">
        <f>E73</f>
        <v>0</v>
      </c>
      <c r="F26" s="13">
        <v>0</v>
      </c>
      <c r="G26" s="13">
        <v>0</v>
      </c>
      <c r="H26" s="13">
        <v>0</v>
      </c>
      <c r="I26" s="13">
        <v>0</v>
      </c>
      <c r="J26" s="12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2" t="s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2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2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2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2" t="s">
        <v>273</v>
      </c>
    </row>
    <row r="27" spans="1:106">
      <c r="A27" s="4"/>
      <c r="B27" s="6"/>
      <c r="C27" s="2" t="s">
        <v>0</v>
      </c>
      <c r="D27" s="2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2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2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2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2" t="s">
        <v>273</v>
      </c>
    </row>
    <row r="28" spans="1:106" s="11" customFormat="1">
      <c r="A28" s="15" t="s">
        <v>84</v>
      </c>
      <c r="B28" s="14" t="s">
        <v>83</v>
      </c>
      <c r="C28" s="12" t="s">
        <v>0</v>
      </c>
      <c r="D28" s="12" t="s">
        <v>0</v>
      </c>
      <c r="E28" s="12" t="s">
        <v>0</v>
      </c>
      <c r="F28" s="12" t="s">
        <v>0</v>
      </c>
      <c r="G28" s="12" t="s">
        <v>0</v>
      </c>
      <c r="H28" s="12" t="s">
        <v>0</v>
      </c>
      <c r="I28" s="12" t="s">
        <v>0</v>
      </c>
      <c r="J28" s="12" t="s">
        <v>0</v>
      </c>
      <c r="K28" s="12" t="s">
        <v>0</v>
      </c>
      <c r="L28" s="12" t="s">
        <v>0</v>
      </c>
      <c r="M28" s="12" t="s">
        <v>0</v>
      </c>
      <c r="N28" s="12" t="s">
        <v>0</v>
      </c>
      <c r="O28" s="12" t="s">
        <v>0</v>
      </c>
      <c r="P28" s="12" t="s">
        <v>0</v>
      </c>
      <c r="Q28" s="12" t="s">
        <v>0</v>
      </c>
      <c r="R28" s="12" t="s">
        <v>0</v>
      </c>
      <c r="S28" s="12" t="s">
        <v>0</v>
      </c>
      <c r="T28" s="12" t="s">
        <v>0</v>
      </c>
      <c r="U28" s="12" t="s">
        <v>0</v>
      </c>
      <c r="V28" s="12" t="s">
        <v>0</v>
      </c>
      <c r="W28" s="12" t="s">
        <v>0</v>
      </c>
      <c r="X28" s="12" t="s">
        <v>0</v>
      </c>
      <c r="Y28" s="12" t="s">
        <v>0</v>
      </c>
      <c r="Z28" s="12" t="s">
        <v>0</v>
      </c>
      <c r="AA28" s="12" t="s">
        <v>0</v>
      </c>
      <c r="AB28" s="12" t="s">
        <v>0</v>
      </c>
      <c r="AC28" s="12" t="s">
        <v>0</v>
      </c>
      <c r="AD28" s="12" t="s">
        <v>0</v>
      </c>
      <c r="AE28" s="12" t="s">
        <v>0</v>
      </c>
      <c r="AF28" s="12" t="s">
        <v>0</v>
      </c>
      <c r="AG28" s="12" t="s">
        <v>0</v>
      </c>
      <c r="AH28" s="5">
        <v>0</v>
      </c>
      <c r="AI28" s="12" t="s">
        <v>0</v>
      </c>
      <c r="AJ28" s="12" t="s">
        <v>0</v>
      </c>
      <c r="AK28" s="12" t="s">
        <v>0</v>
      </c>
      <c r="AL28" s="12" t="s">
        <v>0</v>
      </c>
      <c r="AM28" s="12" t="s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12" t="s">
        <v>0</v>
      </c>
      <c r="BB28" s="12" t="s">
        <v>0</v>
      </c>
      <c r="BC28" s="12" t="s">
        <v>0</v>
      </c>
      <c r="BD28" s="12" t="s">
        <v>0</v>
      </c>
      <c r="BE28" s="12" t="s">
        <v>0</v>
      </c>
      <c r="BF28" s="5">
        <v>0</v>
      </c>
      <c r="BG28" s="12" t="s">
        <v>0</v>
      </c>
      <c r="BH28" s="12" t="s">
        <v>0</v>
      </c>
      <c r="BI28" s="12" t="s">
        <v>0</v>
      </c>
      <c r="BJ28" s="12" t="s">
        <v>0</v>
      </c>
      <c r="BK28" s="12" t="s">
        <v>0</v>
      </c>
      <c r="BL28" s="2" t="s">
        <v>273</v>
      </c>
    </row>
    <row r="29" spans="1:106" ht="31.5">
      <c r="A29" s="4" t="s">
        <v>82</v>
      </c>
      <c r="B29" s="6" t="s">
        <v>81</v>
      </c>
      <c r="C29" s="2" t="s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2" t="s">
        <v>273</v>
      </c>
    </row>
    <row r="30" spans="1:106" ht="47.25">
      <c r="A30" s="4" t="s">
        <v>80</v>
      </c>
      <c r="B30" s="6" t="s">
        <v>79</v>
      </c>
      <c r="C30" s="2" t="s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2" t="s">
        <v>273</v>
      </c>
    </row>
    <row r="31" spans="1:106" ht="78.75">
      <c r="A31" s="4" t="s">
        <v>78</v>
      </c>
      <c r="B31" s="6" t="s">
        <v>77</v>
      </c>
      <c r="C31" s="2" t="s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2" t="s">
        <v>273</v>
      </c>
    </row>
    <row r="32" spans="1:106" ht="78.75">
      <c r="A32" s="4" t="s">
        <v>76</v>
      </c>
      <c r="B32" s="6" t="s">
        <v>75</v>
      </c>
      <c r="C32" s="2" t="s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2" t="s">
        <v>273</v>
      </c>
    </row>
    <row r="33" spans="1:64" ht="63">
      <c r="A33" s="4" t="s">
        <v>73</v>
      </c>
      <c r="B33" s="6" t="s">
        <v>74</v>
      </c>
      <c r="C33" s="2" t="s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2" t="s">
        <v>273</v>
      </c>
    </row>
    <row r="34" spans="1:64" ht="31.5">
      <c r="A34" s="4" t="s">
        <v>73</v>
      </c>
      <c r="B34" s="7" t="s">
        <v>2</v>
      </c>
      <c r="C34" s="2" t="s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2" t="s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2" t="s">
        <v>273</v>
      </c>
    </row>
    <row r="35" spans="1:64" ht="31.5">
      <c r="A35" s="4" t="s">
        <v>73</v>
      </c>
      <c r="B35" s="7" t="s">
        <v>2</v>
      </c>
      <c r="C35" s="2" t="s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2" t="s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2" t="s">
        <v>273</v>
      </c>
    </row>
    <row r="36" spans="1:64">
      <c r="A36" s="4" t="s">
        <v>1</v>
      </c>
      <c r="B36" s="6" t="s">
        <v>1</v>
      </c>
      <c r="C36" s="2" t="s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2" t="s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2" t="s">
        <v>273</v>
      </c>
    </row>
    <row r="37" spans="1:64" ht="47.25">
      <c r="A37" s="4" t="s">
        <v>72</v>
      </c>
      <c r="B37" s="6" t="s">
        <v>71</v>
      </c>
      <c r="C37" s="2" t="s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2" t="s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2" t="s">
        <v>273</v>
      </c>
    </row>
    <row r="38" spans="1:64" ht="78.75">
      <c r="A38" s="4" t="s">
        <v>69</v>
      </c>
      <c r="B38" s="6" t="s">
        <v>70</v>
      </c>
      <c r="C38" s="2" t="s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2" t="s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2" t="s">
        <v>273</v>
      </c>
    </row>
    <row r="39" spans="1:64" ht="31.5">
      <c r="A39" s="4" t="s">
        <v>69</v>
      </c>
      <c r="B39" s="7" t="s">
        <v>2</v>
      </c>
      <c r="C39" s="2" t="s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2" t="s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2" t="s">
        <v>273</v>
      </c>
    </row>
    <row r="40" spans="1:64" ht="31.5">
      <c r="A40" s="4" t="s">
        <v>69</v>
      </c>
      <c r="B40" s="7" t="s">
        <v>2</v>
      </c>
      <c r="C40" s="2" t="s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2" t="s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2" t="s">
        <v>273</v>
      </c>
    </row>
    <row r="41" spans="1:64">
      <c r="A41" s="4" t="s">
        <v>1</v>
      </c>
      <c r="B41" s="6" t="s">
        <v>1</v>
      </c>
      <c r="C41" s="2" t="s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2" t="s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2" t="s">
        <v>273</v>
      </c>
    </row>
    <row r="42" spans="1:64" ht="47.25">
      <c r="A42" s="4" t="s">
        <v>67</v>
      </c>
      <c r="B42" s="6" t="s">
        <v>68</v>
      </c>
      <c r="C42" s="2" t="s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2" t="s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2" t="s">
        <v>273</v>
      </c>
    </row>
    <row r="43" spans="1:64" ht="31.5">
      <c r="A43" s="4" t="s">
        <v>67</v>
      </c>
      <c r="B43" s="7" t="s">
        <v>2</v>
      </c>
      <c r="C43" s="2" t="s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2" t="s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2" t="s">
        <v>273</v>
      </c>
    </row>
    <row r="44" spans="1:64" ht="31.5">
      <c r="A44" s="4" t="s">
        <v>67</v>
      </c>
      <c r="B44" s="7" t="s">
        <v>2</v>
      </c>
      <c r="C44" s="2" t="s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2" t="s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2" t="s">
        <v>273</v>
      </c>
    </row>
    <row r="45" spans="1:64">
      <c r="A45" s="4" t="s">
        <v>1</v>
      </c>
      <c r="B45" s="6" t="s">
        <v>1</v>
      </c>
      <c r="C45" s="2" t="s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2" t="s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2" t="s">
        <v>273</v>
      </c>
    </row>
    <row r="46" spans="1:64" ht="63">
      <c r="A46" s="4" t="s">
        <v>66</v>
      </c>
      <c r="B46" s="6" t="s">
        <v>65</v>
      </c>
      <c r="C46" s="2" t="s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2" t="s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2" t="s">
        <v>273</v>
      </c>
    </row>
    <row r="47" spans="1:64" ht="47.25">
      <c r="A47" s="4" t="s">
        <v>63</v>
      </c>
      <c r="B47" s="6" t="s">
        <v>62</v>
      </c>
      <c r="C47" s="2" t="s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2" t="s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2" t="s">
        <v>273</v>
      </c>
    </row>
    <row r="48" spans="1:64" ht="141.75">
      <c r="A48" s="4" t="s">
        <v>63</v>
      </c>
      <c r="B48" s="6" t="s">
        <v>61</v>
      </c>
      <c r="C48" s="2" t="s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2" t="s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2" t="s">
        <v>273</v>
      </c>
    </row>
    <row r="49" spans="1:64" ht="31.5">
      <c r="A49" s="4" t="s">
        <v>63</v>
      </c>
      <c r="B49" s="7" t="s">
        <v>2</v>
      </c>
      <c r="C49" s="2" t="s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2" t="s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2" t="s">
        <v>273</v>
      </c>
    </row>
    <row r="50" spans="1:64" ht="31.5">
      <c r="A50" s="4" t="s">
        <v>63</v>
      </c>
      <c r="B50" s="7" t="s">
        <v>2</v>
      </c>
      <c r="C50" s="2" t="s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2" t="s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2" t="s">
        <v>273</v>
      </c>
    </row>
    <row r="51" spans="1:64">
      <c r="A51" s="4" t="s">
        <v>1</v>
      </c>
      <c r="B51" s="6" t="s">
        <v>1</v>
      </c>
      <c r="C51" s="2" t="s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2" t="s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2" t="s">
        <v>273</v>
      </c>
    </row>
    <row r="52" spans="1:64" ht="126">
      <c r="A52" s="4" t="s">
        <v>63</v>
      </c>
      <c r="B52" s="6" t="s">
        <v>60</v>
      </c>
      <c r="C52" s="2" t="s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2" t="s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2" t="s">
        <v>273</v>
      </c>
    </row>
    <row r="53" spans="1:64" ht="31.5">
      <c r="A53" s="4" t="s">
        <v>63</v>
      </c>
      <c r="B53" s="7" t="s">
        <v>2</v>
      </c>
      <c r="C53" s="2" t="s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2" t="s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2" t="s">
        <v>273</v>
      </c>
    </row>
    <row r="54" spans="1:64" ht="31.5">
      <c r="A54" s="4" t="s">
        <v>63</v>
      </c>
      <c r="B54" s="7" t="s">
        <v>2</v>
      </c>
      <c r="C54" s="2" t="s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2" t="s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2" t="s">
        <v>273</v>
      </c>
    </row>
    <row r="55" spans="1:64">
      <c r="A55" s="4" t="s">
        <v>1</v>
      </c>
      <c r="B55" s="6" t="s">
        <v>1</v>
      </c>
      <c r="C55" s="2" t="s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2" t="s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2" t="s">
        <v>273</v>
      </c>
    </row>
    <row r="56" spans="1:64" ht="126">
      <c r="A56" s="4" t="s">
        <v>63</v>
      </c>
      <c r="B56" s="6" t="s">
        <v>64</v>
      </c>
      <c r="C56" s="2" t="s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2" t="s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2" t="s">
        <v>273</v>
      </c>
    </row>
    <row r="57" spans="1:64" ht="31.5">
      <c r="A57" s="4" t="s">
        <v>63</v>
      </c>
      <c r="B57" s="7" t="s">
        <v>2</v>
      </c>
      <c r="C57" s="2" t="s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2" t="s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2" t="s">
        <v>273</v>
      </c>
    </row>
    <row r="58" spans="1:64" ht="31.5">
      <c r="A58" s="4" t="s">
        <v>63</v>
      </c>
      <c r="B58" s="7" t="s">
        <v>2</v>
      </c>
      <c r="C58" s="2" t="s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2" t="s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2" t="s">
        <v>273</v>
      </c>
    </row>
    <row r="59" spans="1:64">
      <c r="A59" s="4" t="s">
        <v>1</v>
      </c>
      <c r="B59" s="6" t="s">
        <v>1</v>
      </c>
      <c r="C59" s="2" t="s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2" t="s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2" t="s">
        <v>273</v>
      </c>
    </row>
    <row r="60" spans="1:64" ht="47.25">
      <c r="A60" s="4" t="s">
        <v>58</v>
      </c>
      <c r="B60" s="6" t="s">
        <v>62</v>
      </c>
      <c r="C60" s="2" t="s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2" t="s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2" t="s">
        <v>273</v>
      </c>
    </row>
    <row r="61" spans="1:64" ht="141.75">
      <c r="A61" s="4" t="s">
        <v>58</v>
      </c>
      <c r="B61" s="6" t="s">
        <v>61</v>
      </c>
      <c r="C61" s="2" t="s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2" t="s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2" t="s">
        <v>273</v>
      </c>
    </row>
    <row r="62" spans="1:64" ht="31.5">
      <c r="A62" s="4" t="s">
        <v>58</v>
      </c>
      <c r="B62" s="7" t="s">
        <v>2</v>
      </c>
      <c r="C62" s="2" t="s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2" t="s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2" t="s">
        <v>273</v>
      </c>
    </row>
    <row r="63" spans="1:64" ht="31.5">
      <c r="A63" s="4" t="s">
        <v>58</v>
      </c>
      <c r="B63" s="7" t="s">
        <v>2</v>
      </c>
      <c r="C63" s="2" t="s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2" t="s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2" t="s">
        <v>273</v>
      </c>
    </row>
    <row r="64" spans="1:64">
      <c r="A64" s="4" t="s">
        <v>1</v>
      </c>
      <c r="B64" s="6" t="s">
        <v>1</v>
      </c>
      <c r="C64" s="2" t="s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2" t="s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2" t="s">
        <v>273</v>
      </c>
    </row>
    <row r="65" spans="1:64" ht="126">
      <c r="A65" s="4" t="s">
        <v>58</v>
      </c>
      <c r="B65" s="6" t="s">
        <v>60</v>
      </c>
      <c r="C65" s="2" t="s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2" t="s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2" t="s">
        <v>273</v>
      </c>
    </row>
    <row r="66" spans="1:64" ht="31.5">
      <c r="A66" s="4" t="s">
        <v>58</v>
      </c>
      <c r="B66" s="7" t="s">
        <v>2</v>
      </c>
      <c r="C66" s="2" t="s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2" t="s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2" t="s">
        <v>273</v>
      </c>
    </row>
    <row r="67" spans="1:64" ht="31.5">
      <c r="A67" s="4" t="s">
        <v>58</v>
      </c>
      <c r="B67" s="7" t="s">
        <v>2</v>
      </c>
      <c r="C67" s="2" t="s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2" t="s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2" t="s">
        <v>273</v>
      </c>
    </row>
    <row r="68" spans="1:64">
      <c r="A68" s="4" t="s">
        <v>1</v>
      </c>
      <c r="B68" s="6" t="s">
        <v>1</v>
      </c>
      <c r="C68" s="2" t="s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2" t="s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2" t="s">
        <v>273</v>
      </c>
    </row>
    <row r="69" spans="1:64" ht="126">
      <c r="A69" s="4" t="s">
        <v>58</v>
      </c>
      <c r="B69" s="6" t="s">
        <v>59</v>
      </c>
      <c r="C69" s="2" t="s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2" t="s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2" t="s">
        <v>273</v>
      </c>
    </row>
    <row r="70" spans="1:64" ht="31.5">
      <c r="A70" s="4" t="s">
        <v>58</v>
      </c>
      <c r="B70" s="7" t="s">
        <v>2</v>
      </c>
      <c r="C70" s="2" t="s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2" t="s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2" t="s">
        <v>273</v>
      </c>
    </row>
    <row r="71" spans="1:64" ht="31.5">
      <c r="A71" s="4" t="s">
        <v>58</v>
      </c>
      <c r="B71" s="7" t="s">
        <v>2</v>
      </c>
      <c r="C71" s="2" t="s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2" t="s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2" t="s">
        <v>273</v>
      </c>
    </row>
    <row r="72" spans="1:64">
      <c r="A72" s="4" t="s">
        <v>1</v>
      </c>
      <c r="B72" s="6" t="s">
        <v>1</v>
      </c>
      <c r="C72" s="2" t="s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2" t="s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2" t="s">
        <v>273</v>
      </c>
    </row>
    <row r="73" spans="1:64" s="11" customFormat="1" ht="110.25">
      <c r="A73" s="15" t="s">
        <v>57</v>
      </c>
      <c r="B73" s="14" t="s">
        <v>56</v>
      </c>
      <c r="C73" s="12" t="s">
        <v>42</v>
      </c>
      <c r="D73" s="12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2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2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1</v>
      </c>
      <c r="AH73" s="12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2" t="s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2" t="s">
        <v>273</v>
      </c>
    </row>
    <row r="74" spans="1:64" s="11" customFormat="1" ht="94.5">
      <c r="A74" s="15" t="s">
        <v>54</v>
      </c>
      <c r="B74" s="14" t="s">
        <v>55</v>
      </c>
      <c r="C74" s="12" t="s">
        <v>42</v>
      </c>
      <c r="D74" s="12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2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2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2">
        <v>0</v>
      </c>
      <c r="AC74" s="13">
        <v>0</v>
      </c>
      <c r="AD74" s="13">
        <v>0</v>
      </c>
      <c r="AE74" s="13">
        <f>AE75</f>
        <v>5.2</v>
      </c>
      <c r="AF74" s="13">
        <v>0</v>
      </c>
      <c r="AG74" s="13">
        <v>1</v>
      </c>
      <c r="AH74" s="12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2" t="s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2" t="s">
        <v>273</v>
      </c>
    </row>
    <row r="75" spans="1:64" s="20" customFormat="1" ht="63">
      <c r="A75" s="19" t="s">
        <v>54</v>
      </c>
      <c r="B75" s="33" t="s">
        <v>188</v>
      </c>
      <c r="C75" s="9" t="s">
        <v>189</v>
      </c>
      <c r="D75" s="2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2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2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2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2" t="s">
        <v>190</v>
      </c>
      <c r="AC75" s="5">
        <v>0</v>
      </c>
      <c r="AD75" s="5">
        <v>0</v>
      </c>
      <c r="AE75" s="5">
        <v>5.2</v>
      </c>
      <c r="AF75" s="5">
        <v>0</v>
      </c>
      <c r="AG75" s="5">
        <v>1</v>
      </c>
      <c r="AH75" s="2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2" t="s">
        <v>273</v>
      </c>
    </row>
    <row r="76" spans="1:64" ht="31.5">
      <c r="A76" s="4" t="s">
        <v>54</v>
      </c>
      <c r="B76" s="7" t="s">
        <v>2</v>
      </c>
      <c r="C76" s="2" t="s">
        <v>0</v>
      </c>
      <c r="D76" s="2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2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2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2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2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2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2" t="s">
        <v>273</v>
      </c>
    </row>
    <row r="77" spans="1:64" ht="94.5">
      <c r="A77" s="4" t="s">
        <v>52</v>
      </c>
      <c r="B77" s="6" t="s">
        <v>53</v>
      </c>
      <c r="C77" s="2" t="s">
        <v>0</v>
      </c>
      <c r="D77" s="2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2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2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2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2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2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2" t="s">
        <v>273</v>
      </c>
    </row>
    <row r="78" spans="1:64" ht="31.5">
      <c r="A78" s="4" t="s">
        <v>52</v>
      </c>
      <c r="B78" s="7" t="s">
        <v>2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2" t="s">
        <v>273</v>
      </c>
    </row>
    <row r="79" spans="1:64" ht="31.5">
      <c r="A79" s="4" t="s">
        <v>52</v>
      </c>
      <c r="B79" s="7" t="s">
        <v>2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2" t="s">
        <v>273</v>
      </c>
    </row>
    <row r="80" spans="1:64">
      <c r="A80" s="4" t="s">
        <v>1</v>
      </c>
      <c r="B80" s="6" t="s">
        <v>1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2" t="s">
        <v>273</v>
      </c>
    </row>
    <row r="81" spans="1:64" ht="47.25">
      <c r="A81" s="19" t="s">
        <v>51</v>
      </c>
      <c r="B81" s="18" t="s">
        <v>50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2" t="s">
        <v>273</v>
      </c>
    </row>
    <row r="82" spans="1:64" s="11" customFormat="1" ht="78.75">
      <c r="A82" s="15" t="s">
        <v>49</v>
      </c>
      <c r="B82" s="14" t="s">
        <v>48</v>
      </c>
      <c r="C82" s="12" t="s">
        <v>0</v>
      </c>
      <c r="D82" s="12" t="s">
        <v>0</v>
      </c>
      <c r="E82" s="13">
        <f>E83</f>
        <v>1.1300000000000001</v>
      </c>
      <c r="F82" s="13">
        <v>0</v>
      </c>
      <c r="G82" s="13">
        <v>0</v>
      </c>
      <c r="H82" s="13">
        <v>0</v>
      </c>
      <c r="I82" s="13">
        <v>0</v>
      </c>
      <c r="J82" s="12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2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2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f>AC83</f>
        <v>0.1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f>AO83</f>
        <v>1.5560000000000003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f>BA83</f>
        <v>1.28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2" t="s">
        <v>273</v>
      </c>
    </row>
    <row r="83" spans="1:64" s="11" customFormat="1" ht="47.25">
      <c r="A83" s="15" t="s">
        <v>46</v>
      </c>
      <c r="B83" s="14" t="s">
        <v>47</v>
      </c>
      <c r="C83" s="12" t="s">
        <v>0</v>
      </c>
      <c r="D83" s="12" t="s">
        <v>0</v>
      </c>
      <c r="E83" s="13">
        <f>E84+E85+E86+E87+E88+E89+E90+E91</f>
        <v>1.1300000000000001</v>
      </c>
      <c r="F83" s="13">
        <v>0</v>
      </c>
      <c r="G83" s="13">
        <v>0</v>
      </c>
      <c r="H83" s="13">
        <v>0</v>
      </c>
      <c r="I83" s="13">
        <v>0</v>
      </c>
      <c r="J83" s="12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2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2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f>AC92</f>
        <v>0.1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f>AO93+AO94+AO95+AO96+AO97+AO98+AO99+AO100+AO101+AO102</f>
        <v>1.5560000000000003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f>BA103+BA104+BA105+BA106+BA107+BA108+BA109+BA110+BA111+BA112+BA113</f>
        <v>1.28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2" t="s">
        <v>273</v>
      </c>
    </row>
    <row r="84" spans="1:64" s="20" customFormat="1" ht="63">
      <c r="A84" s="19" t="s">
        <v>46</v>
      </c>
      <c r="B84" s="33" t="s">
        <v>191</v>
      </c>
      <c r="C84" s="9" t="s">
        <v>192</v>
      </c>
      <c r="D84" s="2" t="s">
        <v>190</v>
      </c>
      <c r="E84" s="5">
        <v>0.25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2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2" t="s">
        <v>273</v>
      </c>
    </row>
    <row r="85" spans="1:64" s="20" customFormat="1" ht="63">
      <c r="A85" s="19"/>
      <c r="B85" s="33" t="s">
        <v>193</v>
      </c>
      <c r="C85" s="9" t="s">
        <v>194</v>
      </c>
      <c r="D85" s="2" t="s">
        <v>190</v>
      </c>
      <c r="E85" s="5">
        <v>0.16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2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2" t="s">
        <v>273</v>
      </c>
    </row>
    <row r="86" spans="1:64" s="20" customFormat="1" ht="63">
      <c r="A86" s="19"/>
      <c r="B86" s="33" t="s">
        <v>195</v>
      </c>
      <c r="C86" s="9" t="s">
        <v>196</v>
      </c>
      <c r="D86" s="2" t="s">
        <v>190</v>
      </c>
      <c r="E86" s="5">
        <v>0.1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2" t="s">
        <v>273</v>
      </c>
    </row>
    <row r="87" spans="1:64" s="20" customFormat="1" ht="63">
      <c r="A87" s="19"/>
      <c r="B87" s="33" t="s">
        <v>197</v>
      </c>
      <c r="C87" s="9" t="s">
        <v>198</v>
      </c>
      <c r="D87" s="2" t="s">
        <v>190</v>
      </c>
      <c r="E87" s="5">
        <v>0.16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2" t="s">
        <v>273</v>
      </c>
    </row>
    <row r="88" spans="1:64" s="20" customFormat="1" ht="63">
      <c r="A88" s="19" t="s">
        <v>46</v>
      </c>
      <c r="B88" s="33" t="s">
        <v>199</v>
      </c>
      <c r="C88" s="9" t="s">
        <v>200</v>
      </c>
      <c r="D88" s="2" t="s">
        <v>190</v>
      </c>
      <c r="E88" s="5">
        <v>0.1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2" t="s">
        <v>273</v>
      </c>
    </row>
    <row r="89" spans="1:64" s="20" customFormat="1" ht="63">
      <c r="A89" s="19" t="s">
        <v>46</v>
      </c>
      <c r="B89" s="33" t="s">
        <v>201</v>
      </c>
      <c r="C89" s="9" t="s">
        <v>202</v>
      </c>
      <c r="D89" s="2" t="s">
        <v>190</v>
      </c>
      <c r="E89" s="5">
        <v>0.1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2" t="s">
        <v>273</v>
      </c>
    </row>
    <row r="90" spans="1:64" s="20" customFormat="1" ht="63">
      <c r="A90" s="19" t="s">
        <v>46</v>
      </c>
      <c r="B90" s="33" t="s">
        <v>203</v>
      </c>
      <c r="C90" s="9" t="s">
        <v>204</v>
      </c>
      <c r="D90" s="2" t="s">
        <v>190</v>
      </c>
      <c r="E90" s="5">
        <v>0.16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2" t="s">
        <v>273</v>
      </c>
    </row>
    <row r="91" spans="1:64" s="20" customFormat="1" ht="63">
      <c r="A91" s="19" t="s">
        <v>46</v>
      </c>
      <c r="B91" s="33" t="s">
        <v>205</v>
      </c>
      <c r="C91" s="9" t="s">
        <v>206</v>
      </c>
      <c r="D91" s="2" t="s">
        <v>190</v>
      </c>
      <c r="E91" s="5">
        <v>0.1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2" t="s">
        <v>273</v>
      </c>
    </row>
    <row r="92" spans="1:64" s="20" customFormat="1" ht="63">
      <c r="A92" s="19" t="s">
        <v>46</v>
      </c>
      <c r="B92" s="33" t="s">
        <v>207</v>
      </c>
      <c r="C92" s="9" t="s">
        <v>208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2" t="s">
        <v>190</v>
      </c>
      <c r="AC92" s="5">
        <v>0.1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2" t="s">
        <v>273</v>
      </c>
    </row>
    <row r="93" spans="1:64" s="20" customFormat="1" ht="63">
      <c r="A93" s="19" t="s">
        <v>46</v>
      </c>
      <c r="B93" s="33" t="s">
        <v>209</v>
      </c>
      <c r="C93" s="9" t="s">
        <v>210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2" t="s">
        <v>190</v>
      </c>
      <c r="AO93" s="5">
        <v>0.25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2" t="s">
        <v>273</v>
      </c>
    </row>
    <row r="94" spans="1:64" s="20" customFormat="1" ht="63">
      <c r="A94" s="19" t="s">
        <v>46</v>
      </c>
      <c r="B94" s="33" t="s">
        <v>211</v>
      </c>
      <c r="C94" s="9" t="s">
        <v>212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2" t="s">
        <v>190</v>
      </c>
      <c r="AO94" s="5">
        <v>0.16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2" t="s">
        <v>273</v>
      </c>
    </row>
    <row r="95" spans="1:64" s="20" customFormat="1" ht="63">
      <c r="A95" s="19" t="s">
        <v>46</v>
      </c>
      <c r="B95" s="33" t="s">
        <v>213</v>
      </c>
      <c r="C95" s="9" t="s">
        <v>214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2" t="s">
        <v>190</v>
      </c>
      <c r="AO95" s="5">
        <v>6.3E-2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2" t="s">
        <v>273</v>
      </c>
    </row>
    <row r="96" spans="1:64" s="20" customFormat="1" ht="63">
      <c r="A96" s="19" t="s">
        <v>46</v>
      </c>
      <c r="B96" s="33" t="s">
        <v>215</v>
      </c>
      <c r="C96" s="9" t="s">
        <v>216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2" t="s">
        <v>190</v>
      </c>
      <c r="AO96" s="5">
        <v>0.25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2" t="s">
        <v>273</v>
      </c>
    </row>
    <row r="97" spans="1:64" s="20" customFormat="1" ht="63">
      <c r="A97" s="19" t="s">
        <v>46</v>
      </c>
      <c r="B97" s="33" t="s">
        <v>217</v>
      </c>
      <c r="C97" s="9" t="s">
        <v>218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2" t="s">
        <v>190</v>
      </c>
      <c r="AO97" s="5">
        <v>0.16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2" t="s">
        <v>273</v>
      </c>
    </row>
    <row r="98" spans="1:64" s="20" customFormat="1" ht="63">
      <c r="A98" s="19" t="s">
        <v>46</v>
      </c>
      <c r="B98" s="33" t="s">
        <v>219</v>
      </c>
      <c r="C98" s="9" t="s">
        <v>220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2" t="s">
        <v>190</v>
      </c>
      <c r="AO98" s="5">
        <v>6.3E-2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2" t="s">
        <v>273</v>
      </c>
    </row>
    <row r="99" spans="1:64" s="20" customFormat="1" ht="63">
      <c r="A99" s="19" t="s">
        <v>46</v>
      </c>
      <c r="B99" s="33" t="s">
        <v>221</v>
      </c>
      <c r="C99" s="9" t="s">
        <v>222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2" t="s">
        <v>190</v>
      </c>
      <c r="AO99" s="5">
        <v>0.1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2" t="s">
        <v>273</v>
      </c>
    </row>
    <row r="100" spans="1:64" s="20" customFormat="1" ht="63">
      <c r="A100" s="19" t="s">
        <v>46</v>
      </c>
      <c r="B100" s="33" t="s">
        <v>223</v>
      </c>
      <c r="C100" s="9" t="s">
        <v>224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2" t="s">
        <v>190</v>
      </c>
      <c r="AO100" s="5">
        <v>0.16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2" t="s">
        <v>273</v>
      </c>
    </row>
    <row r="101" spans="1:64" s="20" customFormat="1" ht="63">
      <c r="A101" s="19" t="s">
        <v>46</v>
      </c>
      <c r="B101" s="33" t="s">
        <v>225</v>
      </c>
      <c r="C101" s="9" t="s">
        <v>226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2" t="s">
        <v>190</v>
      </c>
      <c r="AO101" s="5">
        <v>0.1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2" t="s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2" t="s">
        <v>273</v>
      </c>
    </row>
    <row r="102" spans="1:64" s="20" customFormat="1" ht="63">
      <c r="A102" s="19" t="s">
        <v>46</v>
      </c>
      <c r="B102" s="33" t="s">
        <v>227</v>
      </c>
      <c r="C102" s="9" t="s">
        <v>228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2" t="s">
        <v>190</v>
      </c>
      <c r="AO102" s="5">
        <v>0.25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2" t="s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2" t="s">
        <v>273</v>
      </c>
    </row>
    <row r="103" spans="1:64" s="20" customFormat="1" ht="63">
      <c r="A103" s="19" t="s">
        <v>46</v>
      </c>
      <c r="B103" s="33" t="s">
        <v>229</v>
      </c>
      <c r="C103" s="9" t="s">
        <v>230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2" t="s">
        <v>190</v>
      </c>
      <c r="BA103" s="5">
        <v>0.1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2" t="s">
        <v>273</v>
      </c>
    </row>
    <row r="104" spans="1:64" s="20" customFormat="1" ht="63">
      <c r="A104" s="19" t="s">
        <v>46</v>
      </c>
      <c r="B104" s="33" t="s">
        <v>231</v>
      </c>
      <c r="C104" s="9" t="s">
        <v>232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2" t="s">
        <v>190</v>
      </c>
      <c r="BA104" s="5">
        <v>0.1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2" t="s">
        <v>273</v>
      </c>
    </row>
    <row r="105" spans="1:64" s="20" customFormat="1" ht="63">
      <c r="A105" s="19" t="s">
        <v>46</v>
      </c>
      <c r="B105" s="33" t="s">
        <v>233</v>
      </c>
      <c r="C105" s="9" t="s">
        <v>234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2" t="s">
        <v>190</v>
      </c>
      <c r="BA105" s="5">
        <v>0.16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2" t="s">
        <v>273</v>
      </c>
    </row>
    <row r="106" spans="1:64" s="20" customFormat="1" ht="63">
      <c r="A106" s="19" t="s">
        <v>46</v>
      </c>
      <c r="B106" s="33" t="s">
        <v>235</v>
      </c>
      <c r="C106" s="9" t="s">
        <v>236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2" t="s">
        <v>190</v>
      </c>
      <c r="BA106" s="5">
        <v>0.1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2" t="s">
        <v>273</v>
      </c>
    </row>
    <row r="107" spans="1:64" s="20" customFormat="1" ht="63">
      <c r="A107" s="19" t="s">
        <v>46</v>
      </c>
      <c r="B107" s="33" t="s">
        <v>237</v>
      </c>
      <c r="C107" s="9" t="s">
        <v>238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2" t="s">
        <v>190</v>
      </c>
      <c r="BA107" s="5">
        <v>0.1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2" t="s">
        <v>273</v>
      </c>
    </row>
    <row r="108" spans="1:64" s="20" customFormat="1" ht="63">
      <c r="A108" s="19" t="s">
        <v>46</v>
      </c>
      <c r="B108" s="33" t="s">
        <v>239</v>
      </c>
      <c r="C108" s="9" t="s">
        <v>240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2" t="s">
        <v>190</v>
      </c>
      <c r="BA108" s="5">
        <v>0.1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2" t="s">
        <v>273</v>
      </c>
    </row>
    <row r="109" spans="1:64" s="20" customFormat="1" ht="63">
      <c r="A109" s="19" t="s">
        <v>46</v>
      </c>
      <c r="B109" s="33" t="s">
        <v>241</v>
      </c>
      <c r="C109" s="9" t="s">
        <v>242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2" t="s">
        <v>190</v>
      </c>
      <c r="BA109" s="5">
        <v>0.16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2" t="s">
        <v>273</v>
      </c>
    </row>
    <row r="110" spans="1:64" s="20" customFormat="1" ht="63">
      <c r="A110" s="19" t="s">
        <v>46</v>
      </c>
      <c r="B110" s="33" t="s">
        <v>243</v>
      </c>
      <c r="C110" s="9" t="s">
        <v>244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2" t="s">
        <v>190</v>
      </c>
      <c r="BA110" s="5">
        <v>0.1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2" t="s">
        <v>273</v>
      </c>
    </row>
    <row r="111" spans="1:64" s="20" customFormat="1" ht="63">
      <c r="A111" s="19" t="s">
        <v>46</v>
      </c>
      <c r="B111" s="33" t="s">
        <v>245</v>
      </c>
      <c r="C111" s="9" t="s">
        <v>246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2" t="s">
        <v>190</v>
      </c>
      <c r="BA111" s="5">
        <v>0.1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2" t="s">
        <v>273</v>
      </c>
    </row>
    <row r="112" spans="1:64" s="20" customFormat="1" ht="63">
      <c r="A112" s="19" t="s">
        <v>46</v>
      </c>
      <c r="B112" s="33" t="s">
        <v>247</v>
      </c>
      <c r="C112" s="9" t="s">
        <v>248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2" t="s">
        <v>190</v>
      </c>
      <c r="BA112" s="5">
        <v>0.16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5">
        <v>0</v>
      </c>
      <c r="BJ112" s="5">
        <v>0</v>
      </c>
      <c r="BK112" s="5">
        <v>0</v>
      </c>
      <c r="BL112" s="2" t="s">
        <v>273</v>
      </c>
    </row>
    <row r="113" spans="1:64" s="20" customFormat="1" ht="63">
      <c r="A113" s="19" t="s">
        <v>46</v>
      </c>
      <c r="B113" s="33" t="s">
        <v>280</v>
      </c>
      <c r="C113" s="9" t="s">
        <v>249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2" t="s">
        <v>190</v>
      </c>
      <c r="BA113" s="5">
        <v>0.1</v>
      </c>
      <c r="BB113" s="5">
        <v>0</v>
      </c>
      <c r="BC113" s="5">
        <v>0</v>
      </c>
      <c r="BD113" s="5">
        <v>0</v>
      </c>
      <c r="BE113" s="5">
        <v>0</v>
      </c>
      <c r="BF113" s="5">
        <v>0</v>
      </c>
      <c r="BG113" s="5">
        <v>0</v>
      </c>
      <c r="BH113" s="5">
        <v>0</v>
      </c>
      <c r="BI113" s="5">
        <v>0</v>
      </c>
      <c r="BJ113" s="5">
        <v>0</v>
      </c>
      <c r="BK113" s="5">
        <v>0</v>
      </c>
      <c r="BL113" s="2" t="s">
        <v>273</v>
      </c>
    </row>
    <row r="114" spans="1:64">
      <c r="A114" s="4" t="s">
        <v>1</v>
      </c>
      <c r="B114" s="6" t="s">
        <v>1</v>
      </c>
      <c r="C114" s="2" t="s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5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5">
        <v>0</v>
      </c>
      <c r="BJ114" s="5">
        <v>0</v>
      </c>
      <c r="BK114" s="5">
        <v>0</v>
      </c>
      <c r="BL114" s="2" t="s">
        <v>273</v>
      </c>
    </row>
    <row r="115" spans="1:64" s="20" customFormat="1" ht="63">
      <c r="A115" s="19" t="s">
        <v>45</v>
      </c>
      <c r="B115" s="18" t="s">
        <v>44</v>
      </c>
      <c r="C115" s="2" t="s">
        <v>42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5">
        <v>0</v>
      </c>
      <c r="BD115" s="5">
        <v>0</v>
      </c>
      <c r="BE115" s="5">
        <v>0</v>
      </c>
      <c r="BF115" s="5">
        <v>0</v>
      </c>
      <c r="BG115" s="5">
        <v>0</v>
      </c>
      <c r="BH115" s="5">
        <v>0</v>
      </c>
      <c r="BI115" s="5">
        <v>0</v>
      </c>
      <c r="BJ115" s="5">
        <v>0</v>
      </c>
      <c r="BK115" s="5">
        <v>0</v>
      </c>
      <c r="BL115" s="2" t="s">
        <v>273</v>
      </c>
    </row>
    <row r="116" spans="1:64" s="20" customFormat="1" ht="47.25">
      <c r="A116" s="19" t="s">
        <v>41</v>
      </c>
      <c r="B116" s="18" t="s">
        <v>43</v>
      </c>
      <c r="C116" s="2" t="s">
        <v>42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5">
        <v>0</v>
      </c>
      <c r="BD116" s="5">
        <v>0</v>
      </c>
      <c r="BE116" s="5">
        <v>0</v>
      </c>
      <c r="BF116" s="5">
        <v>0</v>
      </c>
      <c r="BG116" s="5">
        <v>0</v>
      </c>
      <c r="BH116" s="5">
        <v>0</v>
      </c>
      <c r="BI116" s="5">
        <v>0</v>
      </c>
      <c r="BJ116" s="5">
        <v>0</v>
      </c>
      <c r="BK116" s="5">
        <v>0</v>
      </c>
      <c r="BL116" s="2" t="s">
        <v>273</v>
      </c>
    </row>
    <row r="117" spans="1:64" ht="0.75" customHeight="1">
      <c r="A117" s="4"/>
      <c r="B117" s="16"/>
      <c r="C117" s="9"/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2" t="s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5">
        <v>0</v>
      </c>
      <c r="BJ117" s="5">
        <v>0</v>
      </c>
      <c r="BK117" s="5">
        <v>0</v>
      </c>
      <c r="BL117" s="2" t="s">
        <v>273</v>
      </c>
    </row>
    <row r="118" spans="1:64" ht="63">
      <c r="A118" s="4" t="s">
        <v>39</v>
      </c>
      <c r="B118" s="6" t="s">
        <v>40</v>
      </c>
      <c r="C118" s="2" t="s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5">
        <v>0</v>
      </c>
      <c r="BD118" s="5">
        <v>0</v>
      </c>
      <c r="BE118" s="5">
        <v>0</v>
      </c>
      <c r="BF118" s="5">
        <v>0</v>
      </c>
      <c r="BG118" s="5">
        <v>0</v>
      </c>
      <c r="BH118" s="5">
        <v>0</v>
      </c>
      <c r="BI118" s="5">
        <v>0</v>
      </c>
      <c r="BJ118" s="5">
        <v>0</v>
      </c>
      <c r="BK118" s="5">
        <v>0</v>
      </c>
      <c r="BL118" s="2" t="s">
        <v>273</v>
      </c>
    </row>
    <row r="119" spans="1:64" ht="31.5">
      <c r="A119" s="4" t="s">
        <v>39</v>
      </c>
      <c r="B119" s="7" t="s">
        <v>2</v>
      </c>
      <c r="C119" s="2" t="s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v>0</v>
      </c>
      <c r="AW119" s="5">
        <v>0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5">
        <v>0</v>
      </c>
      <c r="BD119" s="5">
        <v>0</v>
      </c>
      <c r="BE119" s="5">
        <v>0</v>
      </c>
      <c r="BF119" s="5">
        <v>0</v>
      </c>
      <c r="BG119" s="5">
        <v>0</v>
      </c>
      <c r="BH119" s="5">
        <v>0</v>
      </c>
      <c r="BI119" s="5">
        <v>0</v>
      </c>
      <c r="BJ119" s="5">
        <v>0</v>
      </c>
      <c r="BK119" s="5">
        <v>0</v>
      </c>
      <c r="BL119" s="2" t="s">
        <v>273</v>
      </c>
    </row>
    <row r="120" spans="1:64" ht="31.5">
      <c r="A120" s="4" t="s">
        <v>39</v>
      </c>
      <c r="B120" s="7" t="s">
        <v>2</v>
      </c>
      <c r="C120" s="2" t="s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5">
        <v>0</v>
      </c>
      <c r="AQ120" s="5">
        <v>0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5">
        <v>0</v>
      </c>
      <c r="BD120" s="5">
        <v>0</v>
      </c>
      <c r="BE120" s="5">
        <v>0</v>
      </c>
      <c r="BF120" s="5">
        <v>0</v>
      </c>
      <c r="BG120" s="5">
        <v>0</v>
      </c>
      <c r="BH120" s="5">
        <v>0</v>
      </c>
      <c r="BI120" s="5">
        <v>0</v>
      </c>
      <c r="BJ120" s="5">
        <v>0</v>
      </c>
      <c r="BK120" s="5">
        <v>0</v>
      </c>
      <c r="BL120" s="2" t="s">
        <v>273</v>
      </c>
    </row>
    <row r="121" spans="1:64">
      <c r="A121" s="4" t="s">
        <v>1</v>
      </c>
      <c r="B121" s="6" t="s">
        <v>1</v>
      </c>
      <c r="C121" s="2" t="s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2" t="s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v>0</v>
      </c>
      <c r="BD121" s="5">
        <v>0</v>
      </c>
      <c r="BE121" s="5">
        <v>0</v>
      </c>
      <c r="BF121" s="2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2" t="s">
        <v>273</v>
      </c>
    </row>
    <row r="122" spans="1:64" s="11" customFormat="1" ht="47.25">
      <c r="A122" s="15" t="s">
        <v>38</v>
      </c>
      <c r="B122" s="14" t="s">
        <v>37</v>
      </c>
      <c r="C122" s="12" t="s">
        <v>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2" t="s">
        <v>273</v>
      </c>
    </row>
    <row r="123" spans="1:64" s="11" customFormat="1" ht="47.25">
      <c r="A123" s="15" t="s">
        <v>35</v>
      </c>
      <c r="B123" s="14" t="s">
        <v>36</v>
      </c>
      <c r="C123" s="12" t="s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2" t="s">
        <v>273</v>
      </c>
    </row>
    <row r="124" spans="1:64" s="20" customFormat="1" ht="47.25">
      <c r="A124" s="19" t="s">
        <v>35</v>
      </c>
      <c r="B124" s="6" t="s">
        <v>282</v>
      </c>
      <c r="C124" s="9" t="s">
        <v>275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2" t="s">
        <v>273</v>
      </c>
    </row>
    <row r="125" spans="1:64" s="20" customFormat="1" ht="47.25">
      <c r="A125" s="19" t="s">
        <v>35</v>
      </c>
      <c r="B125" s="6" t="s">
        <v>283</v>
      </c>
      <c r="C125" s="9" t="s">
        <v>276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2" t="s">
        <v>273</v>
      </c>
    </row>
    <row r="126" spans="1:64" s="20" customFormat="1" ht="47.25">
      <c r="A126" s="19" t="s">
        <v>35</v>
      </c>
      <c r="B126" s="6" t="s">
        <v>284</v>
      </c>
      <c r="C126" s="9" t="s">
        <v>277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2" t="s">
        <v>273</v>
      </c>
    </row>
    <row r="127" spans="1:64" ht="47.25">
      <c r="A127" s="4" t="s">
        <v>33</v>
      </c>
      <c r="B127" s="6" t="s">
        <v>34</v>
      </c>
      <c r="C127" s="2" t="s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5">
        <v>0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2" t="s">
        <v>273</v>
      </c>
    </row>
    <row r="128" spans="1:64" ht="31.5">
      <c r="A128" s="4" t="s">
        <v>33</v>
      </c>
      <c r="B128" s="7" t="s">
        <v>2</v>
      </c>
      <c r="C128" s="2" t="s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2" t="s">
        <v>273</v>
      </c>
    </row>
    <row r="129" spans="1:64" ht="31.5">
      <c r="A129" s="4" t="s">
        <v>33</v>
      </c>
      <c r="B129" s="7" t="s">
        <v>2</v>
      </c>
      <c r="C129" s="2" t="s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2" t="s">
        <v>273</v>
      </c>
    </row>
    <row r="130" spans="1:64">
      <c r="A130" s="4" t="s">
        <v>1</v>
      </c>
      <c r="B130" s="6" t="s">
        <v>1</v>
      </c>
      <c r="C130" s="2" t="s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0</v>
      </c>
      <c r="BC130" s="5">
        <v>0</v>
      </c>
      <c r="BD130" s="5">
        <v>0</v>
      </c>
      <c r="BE130" s="5">
        <v>0</v>
      </c>
      <c r="BF130" s="5">
        <v>0</v>
      </c>
      <c r="BG130" s="5">
        <v>0</v>
      </c>
      <c r="BH130" s="5">
        <v>0</v>
      </c>
      <c r="BI130" s="5">
        <v>0</v>
      </c>
      <c r="BJ130" s="5">
        <v>0</v>
      </c>
      <c r="BK130" s="5">
        <v>0</v>
      </c>
      <c r="BL130" s="2" t="s">
        <v>273</v>
      </c>
    </row>
    <row r="131" spans="1:64" ht="47.25">
      <c r="A131" s="4" t="s">
        <v>31</v>
      </c>
      <c r="B131" s="6" t="s">
        <v>32</v>
      </c>
      <c r="C131" s="2" t="s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5">
        <v>0</v>
      </c>
      <c r="BD131" s="5">
        <v>0</v>
      </c>
      <c r="BE131" s="5">
        <v>0</v>
      </c>
      <c r="BF131" s="5">
        <v>0</v>
      </c>
      <c r="BG131" s="5">
        <v>0</v>
      </c>
      <c r="BH131" s="5">
        <v>0</v>
      </c>
      <c r="BI131" s="5">
        <v>0</v>
      </c>
      <c r="BJ131" s="5">
        <v>0</v>
      </c>
      <c r="BK131" s="5">
        <v>0</v>
      </c>
      <c r="BL131" s="2" t="s">
        <v>273</v>
      </c>
    </row>
    <row r="132" spans="1:64" ht="31.5">
      <c r="A132" s="4" t="s">
        <v>31</v>
      </c>
      <c r="B132" s="7" t="s">
        <v>2</v>
      </c>
      <c r="C132" s="2" t="s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5">
        <v>0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5">
        <v>0</v>
      </c>
      <c r="BJ132" s="5">
        <v>0</v>
      </c>
      <c r="BK132" s="5">
        <v>0</v>
      </c>
      <c r="BL132" s="2" t="s">
        <v>273</v>
      </c>
    </row>
    <row r="133" spans="1:64" ht="31.5">
      <c r="A133" s="4" t="s">
        <v>31</v>
      </c>
      <c r="B133" s="7" t="s">
        <v>2</v>
      </c>
      <c r="C133" s="2" t="s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5">
        <v>0</v>
      </c>
      <c r="BD133" s="5">
        <v>0</v>
      </c>
      <c r="BE133" s="5">
        <v>0</v>
      </c>
      <c r="BF133" s="5">
        <v>0</v>
      </c>
      <c r="BG133" s="5">
        <v>0</v>
      </c>
      <c r="BH133" s="5">
        <v>0</v>
      </c>
      <c r="BI133" s="5">
        <v>0</v>
      </c>
      <c r="BJ133" s="5">
        <v>0</v>
      </c>
      <c r="BK133" s="5">
        <v>0</v>
      </c>
      <c r="BL133" s="2" t="s">
        <v>273</v>
      </c>
    </row>
    <row r="134" spans="1:64">
      <c r="A134" s="4" t="s">
        <v>1</v>
      </c>
      <c r="B134" s="6" t="s">
        <v>1</v>
      </c>
      <c r="C134" s="2" t="s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5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5">
        <v>0</v>
      </c>
      <c r="BJ134" s="5">
        <v>0</v>
      </c>
      <c r="BK134" s="5">
        <v>0</v>
      </c>
      <c r="BL134" s="2" t="s">
        <v>273</v>
      </c>
    </row>
    <row r="135" spans="1:64" ht="47.25">
      <c r="A135" s="4" t="s">
        <v>29</v>
      </c>
      <c r="B135" s="6" t="s">
        <v>30</v>
      </c>
      <c r="C135" s="2" t="s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0</v>
      </c>
      <c r="BK135" s="5">
        <v>0</v>
      </c>
      <c r="BL135" s="2" t="s">
        <v>273</v>
      </c>
    </row>
    <row r="136" spans="1:64" ht="31.5">
      <c r="A136" s="4" t="s">
        <v>29</v>
      </c>
      <c r="B136" s="7" t="s">
        <v>2</v>
      </c>
      <c r="C136" s="2" t="s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v>0</v>
      </c>
      <c r="BD136" s="5">
        <v>0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2" t="s">
        <v>273</v>
      </c>
    </row>
    <row r="137" spans="1:64" ht="31.5">
      <c r="A137" s="4" t="s">
        <v>29</v>
      </c>
      <c r="B137" s="7" t="s">
        <v>2</v>
      </c>
      <c r="C137" s="2" t="s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5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5">
        <v>0</v>
      </c>
      <c r="BJ137" s="5">
        <v>0</v>
      </c>
      <c r="BK137" s="5">
        <v>0</v>
      </c>
      <c r="BL137" s="2" t="s">
        <v>273</v>
      </c>
    </row>
    <row r="138" spans="1:64">
      <c r="A138" s="4" t="s">
        <v>1</v>
      </c>
      <c r="B138" s="6" t="s">
        <v>1</v>
      </c>
      <c r="C138" s="2" t="s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5">
        <v>0</v>
      </c>
      <c r="AP138" s="5">
        <v>0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0</v>
      </c>
      <c r="BB138" s="5">
        <v>0</v>
      </c>
      <c r="BC138" s="5">
        <v>0</v>
      </c>
      <c r="BD138" s="5">
        <v>0</v>
      </c>
      <c r="BE138" s="5">
        <v>0</v>
      </c>
      <c r="BF138" s="5">
        <v>0</v>
      </c>
      <c r="BG138" s="5">
        <v>0</v>
      </c>
      <c r="BH138" s="5">
        <v>0</v>
      </c>
      <c r="BI138" s="5">
        <v>0</v>
      </c>
      <c r="BJ138" s="5">
        <v>0</v>
      </c>
      <c r="BK138" s="5">
        <v>0</v>
      </c>
      <c r="BL138" s="2" t="s">
        <v>273</v>
      </c>
    </row>
    <row r="139" spans="1:64" ht="63">
      <c r="A139" s="4" t="s">
        <v>27</v>
      </c>
      <c r="B139" s="6" t="s">
        <v>28</v>
      </c>
      <c r="C139" s="2" t="s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  <c r="AO139" s="5">
        <v>0</v>
      </c>
      <c r="AP139" s="5">
        <v>0</v>
      </c>
      <c r="AQ139" s="5">
        <v>0</v>
      </c>
      <c r="AR139" s="5">
        <v>0</v>
      </c>
      <c r="AS139" s="5">
        <v>0</v>
      </c>
      <c r="AT139" s="5">
        <v>0</v>
      </c>
      <c r="AU139" s="5">
        <v>0</v>
      </c>
      <c r="AV139" s="5">
        <v>0</v>
      </c>
      <c r="AW139" s="5">
        <v>0</v>
      </c>
      <c r="AX139" s="5">
        <v>0</v>
      </c>
      <c r="AY139" s="5">
        <v>0</v>
      </c>
      <c r="AZ139" s="5">
        <v>0</v>
      </c>
      <c r="BA139" s="5">
        <v>0</v>
      </c>
      <c r="BB139" s="5">
        <v>0</v>
      </c>
      <c r="BC139" s="5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5">
        <v>0</v>
      </c>
      <c r="BK139" s="5">
        <v>0</v>
      </c>
      <c r="BL139" s="2" t="s">
        <v>273</v>
      </c>
    </row>
    <row r="140" spans="1:64" ht="31.5">
      <c r="A140" s="4" t="s">
        <v>27</v>
      </c>
      <c r="B140" s="7" t="s">
        <v>2</v>
      </c>
      <c r="C140" s="2" t="s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5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0</v>
      </c>
      <c r="BI140" s="5">
        <v>0</v>
      </c>
      <c r="BJ140" s="5">
        <v>0</v>
      </c>
      <c r="BK140" s="5">
        <v>0</v>
      </c>
      <c r="BL140" s="2" t="s">
        <v>273</v>
      </c>
    </row>
    <row r="141" spans="1:64" ht="31.5">
      <c r="A141" s="4" t="s">
        <v>27</v>
      </c>
      <c r="B141" s="7" t="s">
        <v>2</v>
      </c>
      <c r="C141" s="2" t="s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  <c r="AO141" s="5">
        <v>0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5">
        <v>0</v>
      </c>
      <c r="BD141" s="5">
        <v>0</v>
      </c>
      <c r="BE141" s="5">
        <v>0</v>
      </c>
      <c r="BF141" s="5">
        <v>0</v>
      </c>
      <c r="BG141" s="5">
        <v>0</v>
      </c>
      <c r="BH141" s="5">
        <v>0</v>
      </c>
      <c r="BI141" s="5">
        <v>0</v>
      </c>
      <c r="BJ141" s="5">
        <v>0</v>
      </c>
      <c r="BK141" s="5">
        <v>0</v>
      </c>
      <c r="BL141" s="2" t="s">
        <v>273</v>
      </c>
    </row>
    <row r="142" spans="1:64">
      <c r="A142" s="4" t="s">
        <v>1</v>
      </c>
      <c r="B142" s="6" t="s">
        <v>1</v>
      </c>
      <c r="C142" s="2" t="s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  <c r="AO142" s="5">
        <v>0</v>
      </c>
      <c r="AP142" s="5">
        <v>0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5">
        <v>0</v>
      </c>
      <c r="AW142" s="5">
        <v>0</v>
      </c>
      <c r="AX142" s="5">
        <v>0</v>
      </c>
      <c r="AY142" s="5">
        <v>0</v>
      </c>
      <c r="AZ142" s="5">
        <v>0</v>
      </c>
      <c r="BA142" s="5">
        <v>0</v>
      </c>
      <c r="BB142" s="5">
        <v>0</v>
      </c>
      <c r="BC142" s="5">
        <v>0</v>
      </c>
      <c r="BD142" s="5">
        <v>0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5">
        <v>0</v>
      </c>
      <c r="BK142" s="5">
        <v>0</v>
      </c>
      <c r="BL142" s="2" t="s">
        <v>273</v>
      </c>
    </row>
    <row r="143" spans="1:64" ht="63">
      <c r="A143" s="4" t="s">
        <v>25</v>
      </c>
      <c r="B143" s="6" t="s">
        <v>26</v>
      </c>
      <c r="C143" s="2" t="s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  <c r="AO143" s="5">
        <v>0</v>
      </c>
      <c r="AP143" s="5">
        <v>0</v>
      </c>
      <c r="AQ143" s="5">
        <v>0</v>
      </c>
      <c r="AR143" s="5">
        <v>0</v>
      </c>
      <c r="AS143" s="5">
        <v>0</v>
      </c>
      <c r="AT143" s="5">
        <v>0</v>
      </c>
      <c r="AU143" s="5">
        <v>0</v>
      </c>
      <c r="AV143" s="5">
        <v>0</v>
      </c>
      <c r="AW143" s="5">
        <v>0</v>
      </c>
      <c r="AX143" s="5">
        <v>0</v>
      </c>
      <c r="AY143" s="5">
        <v>0</v>
      </c>
      <c r="AZ143" s="5">
        <v>0</v>
      </c>
      <c r="BA143" s="5">
        <v>0</v>
      </c>
      <c r="BB143" s="5">
        <v>0</v>
      </c>
      <c r="BC143" s="5">
        <v>0</v>
      </c>
      <c r="BD143" s="5">
        <v>0</v>
      </c>
      <c r="BE143" s="5">
        <v>0</v>
      </c>
      <c r="BF143" s="5">
        <v>0</v>
      </c>
      <c r="BG143" s="5">
        <v>0</v>
      </c>
      <c r="BH143" s="5">
        <v>0</v>
      </c>
      <c r="BI143" s="5">
        <v>0</v>
      </c>
      <c r="BJ143" s="5">
        <v>0</v>
      </c>
      <c r="BK143" s="5">
        <v>0</v>
      </c>
      <c r="BL143" s="2" t="s">
        <v>273</v>
      </c>
    </row>
    <row r="144" spans="1:64" ht="31.5">
      <c r="A144" s="4" t="s">
        <v>25</v>
      </c>
      <c r="B144" s="7" t="s">
        <v>2</v>
      </c>
      <c r="C144" s="2" t="s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5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</v>
      </c>
      <c r="BJ144" s="5">
        <v>0</v>
      </c>
      <c r="BK144" s="5">
        <v>0</v>
      </c>
      <c r="BL144" s="2" t="s">
        <v>273</v>
      </c>
    </row>
    <row r="145" spans="1:64" ht="31.5">
      <c r="A145" s="4" t="s">
        <v>25</v>
      </c>
      <c r="B145" s="7" t="s">
        <v>2</v>
      </c>
      <c r="C145" s="2" t="s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5">
        <v>0</v>
      </c>
      <c r="AQ145" s="5">
        <v>0</v>
      </c>
      <c r="AR145" s="5">
        <v>0</v>
      </c>
      <c r="AS145" s="5">
        <v>0</v>
      </c>
      <c r="AT145" s="5">
        <v>0</v>
      </c>
      <c r="AU145" s="5">
        <v>0</v>
      </c>
      <c r="AV145" s="5">
        <v>0</v>
      </c>
      <c r="AW145" s="5">
        <v>0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5">
        <v>0</v>
      </c>
      <c r="BD145" s="5">
        <v>0</v>
      </c>
      <c r="BE145" s="5">
        <v>0</v>
      </c>
      <c r="BF145" s="5">
        <v>0</v>
      </c>
      <c r="BG145" s="5">
        <v>0</v>
      </c>
      <c r="BH145" s="5">
        <v>0</v>
      </c>
      <c r="BI145" s="5">
        <v>0</v>
      </c>
      <c r="BJ145" s="5">
        <v>0</v>
      </c>
      <c r="BK145" s="5">
        <v>0</v>
      </c>
      <c r="BL145" s="2" t="s">
        <v>273</v>
      </c>
    </row>
    <row r="146" spans="1:64">
      <c r="A146" s="4" t="s">
        <v>1</v>
      </c>
      <c r="B146" s="6" t="s">
        <v>1</v>
      </c>
      <c r="C146" s="2" t="s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5">
        <v>0</v>
      </c>
      <c r="AQ146" s="5">
        <v>0</v>
      </c>
      <c r="AR146" s="5">
        <v>0</v>
      </c>
      <c r="AS146" s="5">
        <v>0</v>
      </c>
      <c r="AT146" s="5">
        <v>0</v>
      </c>
      <c r="AU146" s="5">
        <v>0</v>
      </c>
      <c r="AV146" s="5">
        <v>0</v>
      </c>
      <c r="AW146" s="5">
        <v>0</v>
      </c>
      <c r="AX146" s="5">
        <v>0</v>
      </c>
      <c r="AY146" s="5">
        <v>0</v>
      </c>
      <c r="AZ146" s="5">
        <v>0</v>
      </c>
      <c r="BA146" s="5">
        <v>0</v>
      </c>
      <c r="BB146" s="5">
        <v>0</v>
      </c>
      <c r="BC146" s="5">
        <v>0</v>
      </c>
      <c r="BD146" s="5">
        <v>0</v>
      </c>
      <c r="BE146" s="5">
        <v>0</v>
      </c>
      <c r="BF146" s="5">
        <v>0</v>
      </c>
      <c r="BG146" s="5">
        <v>0</v>
      </c>
      <c r="BH146" s="5">
        <v>0</v>
      </c>
      <c r="BI146" s="5">
        <v>0</v>
      </c>
      <c r="BJ146" s="5">
        <v>0</v>
      </c>
      <c r="BK146" s="5">
        <v>0</v>
      </c>
      <c r="BL146" s="2" t="s">
        <v>273</v>
      </c>
    </row>
    <row r="147" spans="1:64" ht="63">
      <c r="A147" s="4" t="s">
        <v>23</v>
      </c>
      <c r="B147" s="6" t="s">
        <v>24</v>
      </c>
      <c r="C147" s="2" t="s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  <c r="AQ147" s="5">
        <v>0</v>
      </c>
      <c r="AR147" s="5">
        <v>0</v>
      </c>
      <c r="AS147" s="5">
        <v>0</v>
      </c>
      <c r="AT147" s="5">
        <v>0</v>
      </c>
      <c r="AU147" s="5">
        <v>0</v>
      </c>
      <c r="AV147" s="5">
        <v>0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5">
        <v>0</v>
      </c>
      <c r="BD147" s="5">
        <v>0</v>
      </c>
      <c r="BE147" s="5">
        <v>0</v>
      </c>
      <c r="BF147" s="5">
        <v>0</v>
      </c>
      <c r="BG147" s="5">
        <v>0</v>
      </c>
      <c r="BH147" s="5">
        <v>0</v>
      </c>
      <c r="BI147" s="5">
        <v>0</v>
      </c>
      <c r="BJ147" s="5">
        <v>0</v>
      </c>
      <c r="BK147" s="5">
        <v>0</v>
      </c>
      <c r="BL147" s="2" t="s">
        <v>273</v>
      </c>
    </row>
    <row r="148" spans="1:64" ht="31.5">
      <c r="A148" s="4" t="s">
        <v>23</v>
      </c>
      <c r="B148" s="7" t="s">
        <v>2</v>
      </c>
      <c r="C148" s="2" t="s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  <c r="AO148" s="5">
        <v>0</v>
      </c>
      <c r="AP148" s="5">
        <v>0</v>
      </c>
      <c r="AQ148" s="5">
        <v>0</v>
      </c>
      <c r="AR148" s="5">
        <v>0</v>
      </c>
      <c r="AS148" s="5">
        <v>0</v>
      </c>
      <c r="AT148" s="5">
        <v>0</v>
      </c>
      <c r="AU148" s="5">
        <v>0</v>
      </c>
      <c r="AV148" s="5">
        <v>0</v>
      </c>
      <c r="AW148" s="5">
        <v>0</v>
      </c>
      <c r="AX148" s="5">
        <v>0</v>
      </c>
      <c r="AY148" s="5">
        <v>0</v>
      </c>
      <c r="AZ148" s="5">
        <v>0</v>
      </c>
      <c r="BA148" s="5">
        <v>0</v>
      </c>
      <c r="BB148" s="5">
        <v>0</v>
      </c>
      <c r="BC148" s="5">
        <v>0</v>
      </c>
      <c r="BD148" s="5">
        <v>0</v>
      </c>
      <c r="BE148" s="5">
        <v>0</v>
      </c>
      <c r="BF148" s="5">
        <v>0</v>
      </c>
      <c r="BG148" s="5">
        <v>0</v>
      </c>
      <c r="BH148" s="5">
        <v>0</v>
      </c>
      <c r="BI148" s="5">
        <v>0</v>
      </c>
      <c r="BJ148" s="5">
        <v>0</v>
      </c>
      <c r="BK148" s="5">
        <v>0</v>
      </c>
      <c r="BL148" s="2" t="s">
        <v>273</v>
      </c>
    </row>
    <row r="149" spans="1:64" ht="31.5">
      <c r="A149" s="4" t="s">
        <v>23</v>
      </c>
      <c r="B149" s="7" t="s">
        <v>2</v>
      </c>
      <c r="C149" s="2" t="s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5">
        <v>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5">
        <v>0</v>
      </c>
      <c r="BD149" s="5">
        <v>0</v>
      </c>
      <c r="BE149" s="5">
        <v>0</v>
      </c>
      <c r="BF149" s="5">
        <v>0</v>
      </c>
      <c r="BG149" s="5">
        <v>0</v>
      </c>
      <c r="BH149" s="5">
        <v>0</v>
      </c>
      <c r="BI149" s="5">
        <v>0</v>
      </c>
      <c r="BJ149" s="5">
        <v>0</v>
      </c>
      <c r="BK149" s="5">
        <v>0</v>
      </c>
      <c r="BL149" s="2" t="s">
        <v>273</v>
      </c>
    </row>
    <row r="150" spans="1:64">
      <c r="A150" s="4" t="s">
        <v>1</v>
      </c>
      <c r="B150" s="6" t="s">
        <v>1</v>
      </c>
      <c r="C150" s="2" t="s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  <c r="AN150" s="5">
        <v>0</v>
      </c>
      <c r="AO150" s="5">
        <v>0</v>
      </c>
      <c r="AP150" s="5">
        <v>0</v>
      </c>
      <c r="AQ150" s="5">
        <v>0</v>
      </c>
      <c r="AR150" s="5">
        <v>0</v>
      </c>
      <c r="AS150" s="5">
        <v>0</v>
      </c>
      <c r="AT150" s="5">
        <v>0</v>
      </c>
      <c r="AU150" s="5">
        <v>0</v>
      </c>
      <c r="AV150" s="5">
        <v>0</v>
      </c>
      <c r="AW150" s="5">
        <v>0</v>
      </c>
      <c r="AX150" s="5">
        <v>0</v>
      </c>
      <c r="AY150" s="5">
        <v>0</v>
      </c>
      <c r="AZ150" s="5">
        <v>0</v>
      </c>
      <c r="BA150" s="5">
        <v>0</v>
      </c>
      <c r="BB150" s="5">
        <v>0</v>
      </c>
      <c r="BC150" s="5">
        <v>0</v>
      </c>
      <c r="BD150" s="5">
        <v>0</v>
      </c>
      <c r="BE150" s="5">
        <v>0</v>
      </c>
      <c r="BF150" s="5">
        <v>0</v>
      </c>
      <c r="BG150" s="5">
        <v>0</v>
      </c>
      <c r="BH150" s="5">
        <v>0</v>
      </c>
      <c r="BI150" s="5">
        <v>0</v>
      </c>
      <c r="BJ150" s="5">
        <v>0</v>
      </c>
      <c r="BK150" s="5">
        <v>0</v>
      </c>
      <c r="BL150" s="2" t="s">
        <v>273</v>
      </c>
    </row>
    <row r="151" spans="1:64" ht="63">
      <c r="A151" s="4" t="s">
        <v>21</v>
      </c>
      <c r="B151" s="6" t="s">
        <v>22</v>
      </c>
      <c r="C151" s="2" t="s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0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v>0</v>
      </c>
      <c r="AW151" s="5">
        <v>0</v>
      </c>
      <c r="AX151" s="5">
        <v>0</v>
      </c>
      <c r="AY151" s="5">
        <v>0</v>
      </c>
      <c r="AZ151" s="5">
        <v>0</v>
      </c>
      <c r="BA151" s="5">
        <v>0</v>
      </c>
      <c r="BB151" s="5">
        <v>0</v>
      </c>
      <c r="BC151" s="5">
        <v>0</v>
      </c>
      <c r="BD151" s="5">
        <v>0</v>
      </c>
      <c r="BE151" s="5">
        <v>0</v>
      </c>
      <c r="BF151" s="5">
        <v>0</v>
      </c>
      <c r="BG151" s="5">
        <v>0</v>
      </c>
      <c r="BH151" s="5">
        <v>0</v>
      </c>
      <c r="BI151" s="5">
        <v>0</v>
      </c>
      <c r="BJ151" s="5">
        <v>0</v>
      </c>
      <c r="BK151" s="5">
        <v>0</v>
      </c>
      <c r="BL151" s="2" t="s">
        <v>273</v>
      </c>
    </row>
    <row r="152" spans="1:64" ht="31.5">
      <c r="A152" s="4" t="s">
        <v>21</v>
      </c>
      <c r="B152" s="7" t="s">
        <v>2</v>
      </c>
      <c r="C152" s="2" t="s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2" t="s">
        <v>273</v>
      </c>
    </row>
    <row r="153" spans="1:64" ht="31.5">
      <c r="A153" s="4" t="s">
        <v>21</v>
      </c>
      <c r="B153" s="7" t="s">
        <v>2</v>
      </c>
      <c r="C153" s="2" t="s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0</v>
      </c>
      <c r="BL153" s="2" t="s">
        <v>273</v>
      </c>
    </row>
    <row r="154" spans="1:64">
      <c r="A154" s="4" t="s">
        <v>1</v>
      </c>
      <c r="B154" s="6" t="s">
        <v>1</v>
      </c>
      <c r="C154" s="2" t="s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0</v>
      </c>
      <c r="AV154" s="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5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0</v>
      </c>
      <c r="BI154" s="5">
        <v>0</v>
      </c>
      <c r="BJ154" s="5">
        <v>0</v>
      </c>
      <c r="BK154" s="5">
        <v>0</v>
      </c>
      <c r="BL154" s="2" t="s">
        <v>273</v>
      </c>
    </row>
    <row r="155" spans="1:64" ht="63">
      <c r="A155" s="4" t="s">
        <v>20</v>
      </c>
      <c r="B155" s="6" t="s">
        <v>19</v>
      </c>
      <c r="C155" s="2" t="s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0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5">
        <v>0</v>
      </c>
      <c r="BD155" s="5">
        <v>0</v>
      </c>
      <c r="BE155" s="5">
        <v>0</v>
      </c>
      <c r="BF155" s="5">
        <v>0</v>
      </c>
      <c r="BG155" s="5">
        <v>0</v>
      </c>
      <c r="BH155" s="5">
        <v>0</v>
      </c>
      <c r="BI155" s="5">
        <v>0</v>
      </c>
      <c r="BJ155" s="5">
        <v>0</v>
      </c>
      <c r="BK155" s="5">
        <v>0</v>
      </c>
      <c r="BL155" s="2" t="s">
        <v>273</v>
      </c>
    </row>
    <row r="156" spans="1:64" ht="47.25">
      <c r="A156" s="4" t="s">
        <v>17</v>
      </c>
      <c r="B156" s="6" t="s">
        <v>18</v>
      </c>
      <c r="C156" s="2" t="s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0</v>
      </c>
      <c r="AQ156" s="5">
        <v>0</v>
      </c>
      <c r="AR156" s="5">
        <v>0</v>
      </c>
      <c r="AS156" s="5">
        <v>0</v>
      </c>
      <c r="AT156" s="5">
        <v>0</v>
      </c>
      <c r="AU156" s="5">
        <v>0</v>
      </c>
      <c r="AV156" s="5">
        <v>0</v>
      </c>
      <c r="AW156" s="5">
        <v>0</v>
      </c>
      <c r="AX156" s="5">
        <v>0</v>
      </c>
      <c r="AY156" s="5">
        <v>0</v>
      </c>
      <c r="AZ156" s="5">
        <v>0</v>
      </c>
      <c r="BA156" s="5">
        <v>0</v>
      </c>
      <c r="BB156" s="5">
        <v>0</v>
      </c>
      <c r="BC156" s="5">
        <v>0</v>
      </c>
      <c r="BD156" s="5">
        <v>0</v>
      </c>
      <c r="BE156" s="5">
        <v>0</v>
      </c>
      <c r="BF156" s="5">
        <v>0</v>
      </c>
      <c r="BG156" s="5">
        <v>0</v>
      </c>
      <c r="BH156" s="5">
        <v>0</v>
      </c>
      <c r="BI156" s="5">
        <v>0</v>
      </c>
      <c r="BJ156" s="5">
        <v>0</v>
      </c>
      <c r="BK156" s="5">
        <v>0</v>
      </c>
      <c r="BL156" s="2" t="s">
        <v>273</v>
      </c>
    </row>
    <row r="157" spans="1:64" ht="31.5">
      <c r="A157" s="4" t="s">
        <v>17</v>
      </c>
      <c r="B157" s="7" t="s">
        <v>2</v>
      </c>
      <c r="C157" s="2" t="s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5">
        <v>0</v>
      </c>
      <c r="BD157" s="5">
        <v>0</v>
      </c>
      <c r="BE157" s="5">
        <v>0</v>
      </c>
      <c r="BF157" s="5">
        <v>0</v>
      </c>
      <c r="BG157" s="5">
        <v>0</v>
      </c>
      <c r="BH157" s="5">
        <v>0</v>
      </c>
      <c r="BI157" s="5">
        <v>0</v>
      </c>
      <c r="BJ157" s="5">
        <v>0</v>
      </c>
      <c r="BK157" s="5">
        <v>0</v>
      </c>
      <c r="BL157" s="2" t="s">
        <v>273</v>
      </c>
    </row>
    <row r="158" spans="1:64" ht="31.5">
      <c r="A158" s="4" t="s">
        <v>17</v>
      </c>
      <c r="B158" s="7" t="s">
        <v>2</v>
      </c>
      <c r="C158" s="2" t="s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5">
        <v>0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5">
        <v>0</v>
      </c>
      <c r="BD158" s="5">
        <v>0</v>
      </c>
      <c r="BE158" s="5">
        <v>0</v>
      </c>
      <c r="BF158" s="5">
        <v>0</v>
      </c>
      <c r="BG158" s="5">
        <v>0</v>
      </c>
      <c r="BH158" s="5">
        <v>0</v>
      </c>
      <c r="BI158" s="5">
        <v>0</v>
      </c>
      <c r="BJ158" s="5">
        <v>0</v>
      </c>
      <c r="BK158" s="5">
        <v>0</v>
      </c>
      <c r="BL158" s="2" t="s">
        <v>273</v>
      </c>
    </row>
    <row r="159" spans="1:64">
      <c r="A159" s="4" t="s">
        <v>1</v>
      </c>
      <c r="B159" s="6" t="s">
        <v>1</v>
      </c>
      <c r="C159" s="2" t="s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v>0</v>
      </c>
      <c r="AW159" s="5">
        <v>0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5">
        <v>0</v>
      </c>
      <c r="BD159" s="5">
        <v>0</v>
      </c>
      <c r="BE159" s="5">
        <v>0</v>
      </c>
      <c r="BF159" s="5">
        <v>0</v>
      </c>
      <c r="BG159" s="5">
        <v>0</v>
      </c>
      <c r="BH159" s="5">
        <v>0</v>
      </c>
      <c r="BI159" s="5">
        <v>0</v>
      </c>
      <c r="BJ159" s="5">
        <v>0</v>
      </c>
      <c r="BK159" s="5">
        <v>0</v>
      </c>
      <c r="BL159" s="2" t="s">
        <v>273</v>
      </c>
    </row>
    <row r="160" spans="1:64" ht="63">
      <c r="A160" s="4" t="s">
        <v>15</v>
      </c>
      <c r="B160" s="6" t="s">
        <v>16</v>
      </c>
      <c r="C160" s="2" t="s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5">
        <v>0</v>
      </c>
      <c r="BD160" s="5">
        <v>0</v>
      </c>
      <c r="BE160" s="5">
        <v>0</v>
      </c>
      <c r="BF160" s="5">
        <v>0</v>
      </c>
      <c r="BG160" s="5">
        <v>0</v>
      </c>
      <c r="BH160" s="5">
        <v>0</v>
      </c>
      <c r="BI160" s="5">
        <v>0</v>
      </c>
      <c r="BJ160" s="5">
        <v>0</v>
      </c>
      <c r="BK160" s="5">
        <v>0</v>
      </c>
      <c r="BL160" s="2" t="s">
        <v>273</v>
      </c>
    </row>
    <row r="161" spans="1:64" ht="31.5">
      <c r="A161" s="4" t="s">
        <v>15</v>
      </c>
      <c r="B161" s="7" t="s">
        <v>2</v>
      </c>
      <c r="C161" s="2" t="s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0</v>
      </c>
      <c r="AO161" s="5">
        <v>0</v>
      </c>
      <c r="AP161" s="5">
        <v>0</v>
      </c>
      <c r="AQ161" s="5">
        <v>0</v>
      </c>
      <c r="AR161" s="5">
        <v>0</v>
      </c>
      <c r="AS161" s="5">
        <v>0</v>
      </c>
      <c r="AT161" s="5">
        <v>0</v>
      </c>
      <c r="AU161" s="5">
        <v>0</v>
      </c>
      <c r="AV161" s="5">
        <v>0</v>
      </c>
      <c r="AW161" s="5">
        <v>0</v>
      </c>
      <c r="AX161" s="5">
        <v>0</v>
      </c>
      <c r="AY161" s="5">
        <v>0</v>
      </c>
      <c r="AZ161" s="5">
        <v>0</v>
      </c>
      <c r="BA161" s="5">
        <v>0</v>
      </c>
      <c r="BB161" s="5">
        <v>0</v>
      </c>
      <c r="BC161" s="5">
        <v>0</v>
      </c>
      <c r="BD161" s="5">
        <v>0</v>
      </c>
      <c r="BE161" s="5">
        <v>0</v>
      </c>
      <c r="BF161" s="5">
        <v>0</v>
      </c>
      <c r="BG161" s="5">
        <v>0</v>
      </c>
      <c r="BH161" s="5">
        <v>0</v>
      </c>
      <c r="BI161" s="5">
        <v>0</v>
      </c>
      <c r="BJ161" s="5">
        <v>0</v>
      </c>
      <c r="BK161" s="5">
        <v>0</v>
      </c>
      <c r="BL161" s="2" t="s">
        <v>273</v>
      </c>
    </row>
    <row r="162" spans="1:64" ht="31.5">
      <c r="A162" s="4" t="s">
        <v>15</v>
      </c>
      <c r="B162" s="7" t="s">
        <v>2</v>
      </c>
      <c r="C162" s="2" t="s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0</v>
      </c>
      <c r="AO162" s="5">
        <v>0</v>
      </c>
      <c r="AP162" s="5">
        <v>0</v>
      </c>
      <c r="AQ162" s="5">
        <v>0</v>
      </c>
      <c r="AR162" s="5">
        <v>0</v>
      </c>
      <c r="AS162" s="5">
        <v>0</v>
      </c>
      <c r="AT162" s="5">
        <v>0</v>
      </c>
      <c r="AU162" s="5">
        <v>0</v>
      </c>
      <c r="AV162" s="5">
        <v>0</v>
      </c>
      <c r="AW162" s="5">
        <v>0</v>
      </c>
      <c r="AX162" s="5">
        <v>0</v>
      </c>
      <c r="AY162" s="5">
        <v>0</v>
      </c>
      <c r="AZ162" s="5">
        <v>0</v>
      </c>
      <c r="BA162" s="5">
        <v>0</v>
      </c>
      <c r="BB162" s="5">
        <v>0</v>
      </c>
      <c r="BC162" s="5">
        <v>0</v>
      </c>
      <c r="BD162" s="5">
        <v>0</v>
      </c>
      <c r="BE162" s="5">
        <v>0</v>
      </c>
      <c r="BF162" s="5">
        <v>0</v>
      </c>
      <c r="BG162" s="5">
        <v>0</v>
      </c>
      <c r="BH162" s="5">
        <v>0</v>
      </c>
      <c r="BI162" s="5">
        <v>0</v>
      </c>
      <c r="BJ162" s="5">
        <v>0</v>
      </c>
      <c r="BK162" s="5">
        <v>0</v>
      </c>
      <c r="BL162" s="2" t="s">
        <v>273</v>
      </c>
    </row>
    <row r="163" spans="1:64">
      <c r="A163" s="4" t="s">
        <v>1</v>
      </c>
      <c r="B163" s="6" t="s">
        <v>1</v>
      </c>
      <c r="C163" s="2" t="s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v>0</v>
      </c>
      <c r="AW163" s="5">
        <v>0</v>
      </c>
      <c r="AX163" s="5">
        <v>0</v>
      </c>
      <c r="AY163" s="5">
        <v>0</v>
      </c>
      <c r="AZ163" s="5">
        <v>0</v>
      </c>
      <c r="BA163" s="5">
        <v>0</v>
      </c>
      <c r="BB163" s="5">
        <v>0</v>
      </c>
      <c r="BC163" s="5">
        <v>0</v>
      </c>
      <c r="BD163" s="5">
        <v>0</v>
      </c>
      <c r="BE163" s="5">
        <v>0</v>
      </c>
      <c r="BF163" s="5">
        <v>0</v>
      </c>
      <c r="BG163" s="5">
        <v>0</v>
      </c>
      <c r="BH163" s="5">
        <v>0</v>
      </c>
      <c r="BI163" s="5">
        <v>0</v>
      </c>
      <c r="BJ163" s="5">
        <v>0</v>
      </c>
      <c r="BK163" s="5">
        <v>0</v>
      </c>
      <c r="BL163" s="2" t="s">
        <v>273</v>
      </c>
    </row>
    <row r="164" spans="1:64" ht="94.5">
      <c r="A164" s="4" t="s">
        <v>14</v>
      </c>
      <c r="B164" s="6" t="s">
        <v>13</v>
      </c>
      <c r="C164" s="2" t="s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0</v>
      </c>
      <c r="AO164" s="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0</v>
      </c>
      <c r="AU164" s="5">
        <v>0</v>
      </c>
      <c r="AV164" s="5">
        <v>0</v>
      </c>
      <c r="AW164" s="5">
        <v>0</v>
      </c>
      <c r="AX164" s="5">
        <v>0</v>
      </c>
      <c r="AY164" s="5">
        <v>0</v>
      </c>
      <c r="AZ164" s="5">
        <v>0</v>
      </c>
      <c r="BA164" s="5">
        <v>0</v>
      </c>
      <c r="BB164" s="5">
        <v>0</v>
      </c>
      <c r="BC164" s="5">
        <v>0</v>
      </c>
      <c r="BD164" s="5">
        <v>0</v>
      </c>
      <c r="BE164" s="5">
        <v>0</v>
      </c>
      <c r="BF164" s="5">
        <v>0</v>
      </c>
      <c r="BG164" s="5">
        <v>0</v>
      </c>
      <c r="BH164" s="5">
        <v>0</v>
      </c>
      <c r="BI164" s="5">
        <v>0</v>
      </c>
      <c r="BJ164" s="5">
        <v>0</v>
      </c>
      <c r="BK164" s="5">
        <v>0</v>
      </c>
      <c r="BL164" s="2" t="s">
        <v>273</v>
      </c>
    </row>
    <row r="165" spans="1:64" ht="78.75">
      <c r="A165" s="4" t="s">
        <v>11</v>
      </c>
      <c r="B165" s="6" t="s">
        <v>12</v>
      </c>
      <c r="C165" s="2" t="s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0</v>
      </c>
      <c r="AG165" s="5">
        <v>0</v>
      </c>
      <c r="AH165" s="5">
        <v>0</v>
      </c>
      <c r="AI165" s="5">
        <v>0</v>
      </c>
      <c r="AJ165" s="5">
        <v>0</v>
      </c>
      <c r="AK165" s="5">
        <v>0</v>
      </c>
      <c r="AL165" s="5">
        <v>0</v>
      </c>
      <c r="AM165" s="5">
        <v>0</v>
      </c>
      <c r="AN165" s="5">
        <v>0</v>
      </c>
      <c r="AO165" s="5">
        <v>0</v>
      </c>
      <c r="AP165" s="5">
        <v>0</v>
      </c>
      <c r="AQ165" s="5">
        <v>0</v>
      </c>
      <c r="AR165" s="5">
        <v>0</v>
      </c>
      <c r="AS165" s="5">
        <v>0</v>
      </c>
      <c r="AT165" s="5">
        <v>0</v>
      </c>
      <c r="AU165" s="5">
        <v>0</v>
      </c>
      <c r="AV165" s="5">
        <v>0</v>
      </c>
      <c r="AW165" s="5">
        <v>0</v>
      </c>
      <c r="AX165" s="5">
        <v>0</v>
      </c>
      <c r="AY165" s="5">
        <v>0</v>
      </c>
      <c r="AZ165" s="5">
        <v>0</v>
      </c>
      <c r="BA165" s="5">
        <v>0</v>
      </c>
      <c r="BB165" s="5">
        <v>0</v>
      </c>
      <c r="BC165" s="5">
        <v>0</v>
      </c>
      <c r="BD165" s="5">
        <v>0</v>
      </c>
      <c r="BE165" s="5">
        <v>0</v>
      </c>
      <c r="BF165" s="5">
        <v>0</v>
      </c>
      <c r="BG165" s="5">
        <v>0</v>
      </c>
      <c r="BH165" s="5">
        <v>0</v>
      </c>
      <c r="BI165" s="5">
        <v>0</v>
      </c>
      <c r="BJ165" s="5">
        <v>0</v>
      </c>
      <c r="BK165" s="5">
        <v>0</v>
      </c>
      <c r="BL165" s="2" t="s">
        <v>273</v>
      </c>
    </row>
    <row r="166" spans="1:64" ht="31.5">
      <c r="A166" s="4" t="s">
        <v>11</v>
      </c>
      <c r="B166" s="7" t="s">
        <v>2</v>
      </c>
      <c r="C166" s="2" t="s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5">
        <v>0</v>
      </c>
      <c r="AK166" s="5">
        <v>0</v>
      </c>
      <c r="AL166" s="5">
        <v>0</v>
      </c>
      <c r="AM166" s="5">
        <v>0</v>
      </c>
      <c r="AN166" s="5">
        <v>0</v>
      </c>
      <c r="AO166" s="5">
        <v>0</v>
      </c>
      <c r="AP166" s="5">
        <v>0</v>
      </c>
      <c r="AQ166" s="5">
        <v>0</v>
      </c>
      <c r="AR166" s="5">
        <v>0</v>
      </c>
      <c r="AS166" s="5">
        <v>0</v>
      </c>
      <c r="AT166" s="5">
        <v>0</v>
      </c>
      <c r="AU166" s="5">
        <v>0</v>
      </c>
      <c r="AV166" s="5">
        <v>0</v>
      </c>
      <c r="AW166" s="5">
        <v>0</v>
      </c>
      <c r="AX166" s="5">
        <v>0</v>
      </c>
      <c r="AY166" s="5">
        <v>0</v>
      </c>
      <c r="AZ166" s="5">
        <v>0</v>
      </c>
      <c r="BA166" s="5">
        <v>0</v>
      </c>
      <c r="BB166" s="5">
        <v>0</v>
      </c>
      <c r="BC166" s="5">
        <v>0</v>
      </c>
      <c r="BD166" s="5">
        <v>0</v>
      </c>
      <c r="BE166" s="5">
        <v>0</v>
      </c>
      <c r="BF166" s="5">
        <v>0</v>
      </c>
      <c r="BG166" s="5">
        <v>0</v>
      </c>
      <c r="BH166" s="5">
        <v>0</v>
      </c>
      <c r="BI166" s="5">
        <v>0</v>
      </c>
      <c r="BJ166" s="5">
        <v>0</v>
      </c>
      <c r="BK166" s="5">
        <v>0</v>
      </c>
      <c r="BL166" s="2" t="s">
        <v>273</v>
      </c>
    </row>
    <row r="167" spans="1:64" ht="31.5">
      <c r="A167" s="4" t="s">
        <v>11</v>
      </c>
      <c r="B167" s="7" t="s">
        <v>2</v>
      </c>
      <c r="C167" s="2" t="s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0</v>
      </c>
      <c r="AO167" s="5">
        <v>0</v>
      </c>
      <c r="AP167" s="5">
        <v>0</v>
      </c>
      <c r="AQ167" s="5">
        <v>0</v>
      </c>
      <c r="AR167" s="5">
        <v>0</v>
      </c>
      <c r="AS167" s="5">
        <v>0</v>
      </c>
      <c r="AT167" s="5">
        <v>0</v>
      </c>
      <c r="AU167" s="5">
        <v>0</v>
      </c>
      <c r="AV167" s="5">
        <v>0</v>
      </c>
      <c r="AW167" s="5">
        <v>0</v>
      </c>
      <c r="AX167" s="5">
        <v>0</v>
      </c>
      <c r="AY167" s="5">
        <v>0</v>
      </c>
      <c r="AZ167" s="5">
        <v>0</v>
      </c>
      <c r="BA167" s="5">
        <v>0</v>
      </c>
      <c r="BB167" s="5">
        <v>0</v>
      </c>
      <c r="BC167" s="5">
        <v>0</v>
      </c>
      <c r="BD167" s="5">
        <v>0</v>
      </c>
      <c r="BE167" s="5">
        <v>0</v>
      </c>
      <c r="BF167" s="5">
        <v>0</v>
      </c>
      <c r="BG167" s="5">
        <v>0</v>
      </c>
      <c r="BH167" s="5">
        <v>0</v>
      </c>
      <c r="BI167" s="5">
        <v>0</v>
      </c>
      <c r="BJ167" s="5">
        <v>0</v>
      </c>
      <c r="BK167" s="5">
        <v>0</v>
      </c>
      <c r="BL167" s="2" t="s">
        <v>273</v>
      </c>
    </row>
    <row r="168" spans="1:64">
      <c r="A168" s="4" t="s">
        <v>1</v>
      </c>
      <c r="B168" s="3" t="s">
        <v>1</v>
      </c>
      <c r="C168" s="2" t="s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v>0</v>
      </c>
      <c r="AW168" s="5">
        <v>0</v>
      </c>
      <c r="AX168" s="5">
        <v>0</v>
      </c>
      <c r="AY168" s="5">
        <v>0</v>
      </c>
      <c r="AZ168" s="5">
        <v>0</v>
      </c>
      <c r="BA168" s="5">
        <v>0</v>
      </c>
      <c r="BB168" s="5">
        <v>0</v>
      </c>
      <c r="BC168" s="5">
        <v>0</v>
      </c>
      <c r="BD168" s="5">
        <v>0</v>
      </c>
      <c r="BE168" s="5">
        <v>0</v>
      </c>
      <c r="BF168" s="5">
        <v>0</v>
      </c>
      <c r="BG168" s="5">
        <v>0</v>
      </c>
      <c r="BH168" s="5">
        <v>0</v>
      </c>
      <c r="BI168" s="5">
        <v>0</v>
      </c>
      <c r="BJ168" s="5">
        <v>0</v>
      </c>
      <c r="BK168" s="5">
        <v>0</v>
      </c>
      <c r="BL168" s="2" t="s">
        <v>273</v>
      </c>
    </row>
    <row r="169" spans="1:64" ht="78.75">
      <c r="A169" s="4" t="s">
        <v>9</v>
      </c>
      <c r="B169" s="6" t="s">
        <v>10</v>
      </c>
      <c r="C169" s="2" t="s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0</v>
      </c>
      <c r="AO169" s="5">
        <v>0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5">
        <v>0</v>
      </c>
      <c r="AW169" s="5">
        <v>0</v>
      </c>
      <c r="AX169" s="5">
        <v>0</v>
      </c>
      <c r="AY169" s="5">
        <v>0</v>
      </c>
      <c r="AZ169" s="5">
        <v>0</v>
      </c>
      <c r="BA169" s="5">
        <v>0</v>
      </c>
      <c r="BB169" s="5">
        <v>0</v>
      </c>
      <c r="BC169" s="5">
        <v>0</v>
      </c>
      <c r="BD169" s="5">
        <v>0</v>
      </c>
      <c r="BE169" s="5">
        <v>0</v>
      </c>
      <c r="BF169" s="5">
        <v>0</v>
      </c>
      <c r="BG169" s="5">
        <v>0</v>
      </c>
      <c r="BH169" s="5">
        <v>0</v>
      </c>
      <c r="BI169" s="5">
        <v>0</v>
      </c>
      <c r="BJ169" s="5">
        <v>0</v>
      </c>
      <c r="BK169" s="5">
        <v>0</v>
      </c>
      <c r="BL169" s="2" t="s">
        <v>273</v>
      </c>
    </row>
    <row r="170" spans="1:64" ht="31.5">
      <c r="A170" s="4" t="s">
        <v>9</v>
      </c>
      <c r="B170" s="7" t="s">
        <v>2</v>
      </c>
      <c r="C170" s="2" t="s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5">
        <v>0</v>
      </c>
      <c r="AW170" s="5">
        <v>0</v>
      </c>
      <c r="AX170" s="5">
        <v>0</v>
      </c>
      <c r="AY170" s="5">
        <v>0</v>
      </c>
      <c r="AZ170" s="5">
        <v>0</v>
      </c>
      <c r="BA170" s="5">
        <v>0</v>
      </c>
      <c r="BB170" s="5">
        <v>0</v>
      </c>
      <c r="BC170" s="5">
        <v>0</v>
      </c>
      <c r="BD170" s="5">
        <v>0</v>
      </c>
      <c r="BE170" s="5">
        <v>0</v>
      </c>
      <c r="BF170" s="5">
        <v>0</v>
      </c>
      <c r="BG170" s="5">
        <v>0</v>
      </c>
      <c r="BH170" s="5">
        <v>0</v>
      </c>
      <c r="BI170" s="5">
        <v>0</v>
      </c>
      <c r="BJ170" s="5">
        <v>0</v>
      </c>
      <c r="BK170" s="5">
        <v>0</v>
      </c>
      <c r="BL170" s="2" t="s">
        <v>273</v>
      </c>
    </row>
    <row r="171" spans="1:64" ht="31.5">
      <c r="A171" s="4" t="s">
        <v>9</v>
      </c>
      <c r="B171" s="7" t="s">
        <v>2</v>
      </c>
      <c r="C171" s="2" t="s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0</v>
      </c>
      <c r="AM171" s="5">
        <v>0</v>
      </c>
      <c r="AN171" s="5">
        <v>0</v>
      </c>
      <c r="AO171" s="5">
        <v>0</v>
      </c>
      <c r="AP171" s="5">
        <v>0</v>
      </c>
      <c r="AQ171" s="5">
        <v>0</v>
      </c>
      <c r="AR171" s="5">
        <v>0</v>
      </c>
      <c r="AS171" s="5">
        <v>0</v>
      </c>
      <c r="AT171" s="5">
        <v>0</v>
      </c>
      <c r="AU171" s="5">
        <v>0</v>
      </c>
      <c r="AV171" s="5">
        <v>0</v>
      </c>
      <c r="AW171" s="5">
        <v>0</v>
      </c>
      <c r="AX171" s="5">
        <v>0</v>
      </c>
      <c r="AY171" s="5">
        <v>0</v>
      </c>
      <c r="AZ171" s="5">
        <v>0</v>
      </c>
      <c r="BA171" s="5">
        <v>0</v>
      </c>
      <c r="BB171" s="5">
        <v>0</v>
      </c>
      <c r="BC171" s="5">
        <v>0</v>
      </c>
      <c r="BD171" s="5">
        <v>0</v>
      </c>
      <c r="BE171" s="5">
        <v>0</v>
      </c>
      <c r="BF171" s="5">
        <v>0</v>
      </c>
      <c r="BG171" s="5">
        <v>0</v>
      </c>
      <c r="BH171" s="5">
        <v>0</v>
      </c>
      <c r="BI171" s="5">
        <v>0</v>
      </c>
      <c r="BJ171" s="5">
        <v>0</v>
      </c>
      <c r="BK171" s="5">
        <v>0</v>
      </c>
      <c r="BL171" s="2" t="s">
        <v>273</v>
      </c>
    </row>
    <row r="172" spans="1:64">
      <c r="A172" s="4" t="s">
        <v>1</v>
      </c>
      <c r="B172" s="3" t="s">
        <v>1</v>
      </c>
      <c r="C172" s="2" t="s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0</v>
      </c>
      <c r="AM172" s="5">
        <v>0</v>
      </c>
      <c r="AN172" s="5">
        <v>0</v>
      </c>
      <c r="AO172" s="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v>0</v>
      </c>
      <c r="AW172" s="5">
        <v>0</v>
      </c>
      <c r="AX172" s="5">
        <v>0</v>
      </c>
      <c r="AY172" s="5">
        <v>0</v>
      </c>
      <c r="AZ172" s="5">
        <v>0</v>
      </c>
      <c r="BA172" s="5">
        <v>0</v>
      </c>
      <c r="BB172" s="5">
        <v>0</v>
      </c>
      <c r="BC172" s="5">
        <v>0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5">
        <v>0</v>
      </c>
      <c r="BK172" s="5">
        <v>0</v>
      </c>
      <c r="BL172" s="2" t="s">
        <v>273</v>
      </c>
    </row>
    <row r="173" spans="1:64" s="20" customFormat="1" ht="47.25">
      <c r="A173" s="19" t="s">
        <v>7</v>
      </c>
      <c r="B173" s="18" t="s">
        <v>8</v>
      </c>
      <c r="C173" s="2" t="s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2">
        <v>0</v>
      </c>
      <c r="BD173" s="5">
        <v>0</v>
      </c>
      <c r="BE173" s="5">
        <v>0</v>
      </c>
      <c r="BF173" s="5">
        <v>0</v>
      </c>
      <c r="BG173" s="5">
        <v>0</v>
      </c>
      <c r="BH173" s="5">
        <v>0</v>
      </c>
      <c r="BI173" s="2">
        <v>0</v>
      </c>
      <c r="BJ173" s="5">
        <v>0</v>
      </c>
      <c r="BK173" s="5">
        <v>0</v>
      </c>
      <c r="BL173" s="2" t="s">
        <v>273</v>
      </c>
    </row>
    <row r="174" spans="1:64">
      <c r="A174" s="4"/>
      <c r="B174" s="10"/>
      <c r="C174" s="9" t="s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0</v>
      </c>
      <c r="AO174" s="5">
        <v>0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5">
        <v>0</v>
      </c>
      <c r="AW174" s="5">
        <v>0</v>
      </c>
      <c r="AX174" s="5">
        <v>0</v>
      </c>
      <c r="AY174" s="5">
        <v>0</v>
      </c>
      <c r="AZ174" s="5">
        <v>0</v>
      </c>
      <c r="BA174" s="5">
        <v>0</v>
      </c>
      <c r="BB174" s="5">
        <v>0</v>
      </c>
      <c r="BC174" s="8">
        <v>0</v>
      </c>
      <c r="BD174" s="5">
        <v>0</v>
      </c>
      <c r="BE174" s="5">
        <v>0</v>
      </c>
      <c r="BF174" s="5">
        <v>0</v>
      </c>
      <c r="BG174" s="5">
        <v>0</v>
      </c>
      <c r="BH174" s="5">
        <v>0</v>
      </c>
      <c r="BI174" s="8">
        <v>0</v>
      </c>
      <c r="BJ174" s="5">
        <v>0</v>
      </c>
      <c r="BK174" s="5">
        <v>0</v>
      </c>
      <c r="BL174" s="2" t="s">
        <v>273</v>
      </c>
    </row>
    <row r="175" spans="1:64" ht="31.5">
      <c r="A175" s="4" t="s">
        <v>7</v>
      </c>
      <c r="B175" s="7" t="s">
        <v>2</v>
      </c>
      <c r="C175" s="2" t="s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5">
        <v>0</v>
      </c>
      <c r="AP175" s="5">
        <v>0</v>
      </c>
      <c r="AQ175" s="5">
        <v>0</v>
      </c>
      <c r="AR175" s="5">
        <v>0</v>
      </c>
      <c r="AS175" s="5">
        <v>0</v>
      </c>
      <c r="AT175" s="5">
        <v>0</v>
      </c>
      <c r="AU175" s="5">
        <v>0</v>
      </c>
      <c r="AV175" s="5">
        <v>0</v>
      </c>
      <c r="AW175" s="5">
        <v>0</v>
      </c>
      <c r="AX175" s="5">
        <v>0</v>
      </c>
      <c r="AY175" s="5">
        <v>0</v>
      </c>
      <c r="AZ175" s="5">
        <v>0</v>
      </c>
      <c r="BA175" s="5">
        <v>0</v>
      </c>
      <c r="BB175" s="5">
        <v>0</v>
      </c>
      <c r="BC175" s="5">
        <v>0</v>
      </c>
      <c r="BD175" s="5">
        <v>0</v>
      </c>
      <c r="BE175" s="5">
        <v>0</v>
      </c>
      <c r="BF175" s="5">
        <v>0</v>
      </c>
      <c r="BG175" s="5">
        <v>0</v>
      </c>
      <c r="BH175" s="5">
        <v>0</v>
      </c>
      <c r="BI175" s="5">
        <v>0</v>
      </c>
      <c r="BJ175" s="5">
        <v>0</v>
      </c>
      <c r="BK175" s="5">
        <v>0</v>
      </c>
      <c r="BL175" s="2" t="s">
        <v>273</v>
      </c>
    </row>
    <row r="176" spans="1:64">
      <c r="A176" s="4" t="s">
        <v>1</v>
      </c>
      <c r="B176" s="3" t="s">
        <v>1</v>
      </c>
      <c r="C176" s="2" t="s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5">
        <v>0</v>
      </c>
      <c r="BD176" s="5">
        <v>0</v>
      </c>
      <c r="BE176" s="5">
        <v>0</v>
      </c>
      <c r="BF176" s="5">
        <v>0</v>
      </c>
      <c r="BG176" s="5">
        <v>0</v>
      </c>
      <c r="BH176" s="5">
        <v>0</v>
      </c>
      <c r="BI176" s="5">
        <v>0</v>
      </c>
      <c r="BJ176" s="5">
        <v>0</v>
      </c>
      <c r="BK176" s="5">
        <v>0</v>
      </c>
      <c r="BL176" s="2" t="s">
        <v>273</v>
      </c>
    </row>
    <row r="177" spans="1:64" ht="47.25">
      <c r="A177" s="4" t="s">
        <v>5</v>
      </c>
      <c r="B177" s="6" t="s">
        <v>6</v>
      </c>
      <c r="C177" s="2" t="s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  <c r="AF177" s="5">
        <v>0</v>
      </c>
      <c r="AG177" s="5">
        <v>0</v>
      </c>
      <c r="AH177" s="5">
        <v>0</v>
      </c>
      <c r="AI177" s="5">
        <v>0</v>
      </c>
      <c r="AJ177" s="5">
        <v>0</v>
      </c>
      <c r="AK177" s="5">
        <v>0</v>
      </c>
      <c r="AL177" s="5">
        <v>0</v>
      </c>
      <c r="AM177" s="5">
        <v>0</v>
      </c>
      <c r="AN177" s="5">
        <v>0</v>
      </c>
      <c r="AO177" s="5">
        <v>0</v>
      </c>
      <c r="AP177" s="5">
        <v>0</v>
      </c>
      <c r="AQ177" s="5">
        <v>0</v>
      </c>
      <c r="AR177" s="5">
        <v>0</v>
      </c>
      <c r="AS177" s="5">
        <v>0</v>
      </c>
      <c r="AT177" s="5">
        <v>0</v>
      </c>
      <c r="AU177" s="5">
        <v>0</v>
      </c>
      <c r="AV177" s="5">
        <v>0</v>
      </c>
      <c r="AW177" s="5">
        <v>0</v>
      </c>
      <c r="AX177" s="5">
        <v>0</v>
      </c>
      <c r="AY177" s="5">
        <v>0</v>
      </c>
      <c r="AZ177" s="5">
        <v>0</v>
      </c>
      <c r="BA177" s="5">
        <v>0</v>
      </c>
      <c r="BB177" s="5">
        <v>0</v>
      </c>
      <c r="BC177" s="5">
        <v>0</v>
      </c>
      <c r="BD177" s="5">
        <v>0</v>
      </c>
      <c r="BE177" s="5">
        <v>0</v>
      </c>
      <c r="BF177" s="5">
        <v>0</v>
      </c>
      <c r="BG177" s="5">
        <v>0</v>
      </c>
      <c r="BH177" s="5">
        <v>0</v>
      </c>
      <c r="BI177" s="5">
        <v>0</v>
      </c>
      <c r="BJ177" s="5">
        <v>0</v>
      </c>
      <c r="BK177" s="5">
        <v>0</v>
      </c>
      <c r="BL177" s="2" t="s">
        <v>273</v>
      </c>
    </row>
    <row r="178" spans="1:64" ht="31.5">
      <c r="A178" s="4" t="s">
        <v>5</v>
      </c>
      <c r="B178" s="7" t="s">
        <v>2</v>
      </c>
      <c r="C178" s="2" t="s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0</v>
      </c>
      <c r="AH178" s="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5">
        <v>0</v>
      </c>
      <c r="AQ178" s="5">
        <v>0</v>
      </c>
      <c r="AR178" s="5">
        <v>0</v>
      </c>
      <c r="AS178" s="5">
        <v>0</v>
      </c>
      <c r="AT178" s="5">
        <v>0</v>
      </c>
      <c r="AU178" s="5">
        <v>0</v>
      </c>
      <c r="AV178" s="5">
        <v>0</v>
      </c>
      <c r="AW178" s="5">
        <v>0</v>
      </c>
      <c r="AX178" s="5">
        <v>0</v>
      </c>
      <c r="AY178" s="5">
        <v>0</v>
      </c>
      <c r="AZ178" s="5">
        <v>0</v>
      </c>
      <c r="BA178" s="5">
        <v>0</v>
      </c>
      <c r="BB178" s="5">
        <v>0</v>
      </c>
      <c r="BC178" s="5">
        <v>0</v>
      </c>
      <c r="BD178" s="5">
        <v>0</v>
      </c>
      <c r="BE178" s="5">
        <v>0</v>
      </c>
      <c r="BF178" s="5">
        <v>0</v>
      </c>
      <c r="BG178" s="5">
        <v>0</v>
      </c>
      <c r="BH178" s="5">
        <v>0</v>
      </c>
      <c r="BI178" s="5">
        <v>0</v>
      </c>
      <c r="BJ178" s="5">
        <v>0</v>
      </c>
      <c r="BK178" s="5">
        <v>0</v>
      </c>
      <c r="BL178" s="2" t="s">
        <v>273</v>
      </c>
    </row>
    <row r="179" spans="1:64" ht="31.5">
      <c r="A179" s="4" t="s">
        <v>5</v>
      </c>
      <c r="B179" s="7" t="s">
        <v>2</v>
      </c>
      <c r="C179" s="2" t="s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5">
        <v>0</v>
      </c>
      <c r="BA179" s="5">
        <v>0</v>
      </c>
      <c r="BB179" s="5">
        <v>0</v>
      </c>
      <c r="BC179" s="5">
        <v>0</v>
      </c>
      <c r="BD179" s="5">
        <v>0</v>
      </c>
      <c r="BE179" s="5">
        <v>0</v>
      </c>
      <c r="BF179" s="5">
        <v>0</v>
      </c>
      <c r="BG179" s="5">
        <v>0</v>
      </c>
      <c r="BH179" s="5">
        <v>0</v>
      </c>
      <c r="BI179" s="5">
        <v>0</v>
      </c>
      <c r="BJ179" s="5">
        <v>0</v>
      </c>
      <c r="BK179" s="5">
        <v>0</v>
      </c>
      <c r="BL179" s="2" t="s">
        <v>273</v>
      </c>
    </row>
    <row r="180" spans="1:64">
      <c r="A180" s="4" t="s">
        <v>1</v>
      </c>
      <c r="B180" s="3" t="s">
        <v>1</v>
      </c>
      <c r="C180" s="2" t="s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5">
        <v>0</v>
      </c>
      <c r="BA180" s="5">
        <v>0</v>
      </c>
      <c r="BB180" s="5">
        <v>0</v>
      </c>
      <c r="BC180" s="5">
        <v>0</v>
      </c>
      <c r="BD180" s="5">
        <v>0</v>
      </c>
      <c r="BE180" s="5">
        <v>0</v>
      </c>
      <c r="BF180" s="5">
        <v>0</v>
      </c>
      <c r="BG180" s="5">
        <v>0</v>
      </c>
      <c r="BH180" s="5">
        <v>0</v>
      </c>
      <c r="BI180" s="5">
        <v>0</v>
      </c>
      <c r="BJ180" s="5">
        <v>0</v>
      </c>
      <c r="BK180" s="5">
        <v>0</v>
      </c>
      <c r="BL180" s="2" t="s">
        <v>273</v>
      </c>
    </row>
    <row r="181" spans="1:64" s="11" customFormat="1" ht="31.5">
      <c r="A181" s="15" t="s">
        <v>3</v>
      </c>
      <c r="B181" s="14" t="s">
        <v>4</v>
      </c>
      <c r="C181" s="12" t="s">
        <v>0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2" t="s">
        <v>273</v>
      </c>
    </row>
    <row r="182" spans="1:64" s="20" customFormat="1" ht="36" customHeight="1">
      <c r="A182" s="19" t="s">
        <v>3</v>
      </c>
      <c r="B182" s="18" t="s">
        <v>279</v>
      </c>
      <c r="C182" s="9" t="s">
        <v>250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5">
        <v>0</v>
      </c>
      <c r="BD182" s="5">
        <v>0</v>
      </c>
      <c r="BE182" s="5">
        <v>0</v>
      </c>
      <c r="BF182" s="5">
        <v>0</v>
      </c>
      <c r="BG182" s="5">
        <v>0</v>
      </c>
      <c r="BH182" s="5">
        <v>0</v>
      </c>
      <c r="BI182" s="5">
        <v>0</v>
      </c>
      <c r="BJ182" s="5">
        <v>0</v>
      </c>
      <c r="BK182" s="5">
        <v>0</v>
      </c>
      <c r="BL182" s="2" t="s">
        <v>273</v>
      </c>
    </row>
    <row r="183" spans="1:64" s="20" customFormat="1" ht="63">
      <c r="A183" s="19" t="s">
        <v>3</v>
      </c>
      <c r="B183" s="33" t="s">
        <v>251</v>
      </c>
      <c r="C183" s="9" t="s">
        <v>252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5">
        <v>0</v>
      </c>
      <c r="BD183" s="5">
        <v>0</v>
      </c>
      <c r="BE183" s="5">
        <v>0</v>
      </c>
      <c r="BF183" s="5">
        <v>0</v>
      </c>
      <c r="BG183" s="5">
        <v>0</v>
      </c>
      <c r="BH183" s="5">
        <v>0</v>
      </c>
      <c r="BI183" s="5">
        <v>0</v>
      </c>
      <c r="BJ183" s="5">
        <v>0</v>
      </c>
      <c r="BK183" s="5">
        <v>0</v>
      </c>
      <c r="BL183" s="2" t="s">
        <v>273</v>
      </c>
    </row>
    <row r="184" spans="1:64" s="20" customFormat="1" ht="47.25">
      <c r="A184" s="19" t="s">
        <v>3</v>
      </c>
      <c r="B184" s="33" t="s">
        <v>253</v>
      </c>
      <c r="C184" s="9" t="s">
        <v>254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5">
        <v>0</v>
      </c>
      <c r="BD184" s="5">
        <v>0</v>
      </c>
      <c r="BE184" s="5">
        <v>0</v>
      </c>
      <c r="BF184" s="5">
        <v>0</v>
      </c>
      <c r="BG184" s="5">
        <v>0</v>
      </c>
      <c r="BH184" s="5">
        <v>0</v>
      </c>
      <c r="BI184" s="5">
        <v>0</v>
      </c>
      <c r="BJ184" s="5">
        <v>0</v>
      </c>
      <c r="BK184" s="5">
        <v>0</v>
      </c>
      <c r="BL184" s="2" t="s">
        <v>273</v>
      </c>
    </row>
    <row r="185" spans="1:64" s="20" customFormat="1" ht="31.5">
      <c r="A185" s="19" t="s">
        <v>3</v>
      </c>
      <c r="B185" s="33" t="s">
        <v>255</v>
      </c>
      <c r="C185" s="9" t="s">
        <v>256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5">
        <v>0</v>
      </c>
      <c r="BD185" s="5">
        <v>0</v>
      </c>
      <c r="BE185" s="5">
        <v>0</v>
      </c>
      <c r="BF185" s="5">
        <v>0</v>
      </c>
      <c r="BG185" s="5">
        <v>0</v>
      </c>
      <c r="BH185" s="5">
        <v>0</v>
      </c>
      <c r="BI185" s="5">
        <v>0</v>
      </c>
      <c r="BJ185" s="5">
        <v>0</v>
      </c>
      <c r="BK185" s="5">
        <v>0</v>
      </c>
      <c r="BL185" s="2" t="s">
        <v>273</v>
      </c>
    </row>
    <row r="186" spans="1:64" s="20" customFormat="1" ht="31.5">
      <c r="A186" s="19" t="s">
        <v>3</v>
      </c>
      <c r="B186" s="33" t="s">
        <v>257</v>
      </c>
      <c r="C186" s="9" t="s">
        <v>258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0</v>
      </c>
      <c r="BC186" s="5">
        <v>0</v>
      </c>
      <c r="BD186" s="5">
        <v>0</v>
      </c>
      <c r="BE186" s="5">
        <v>0</v>
      </c>
      <c r="BF186" s="5">
        <v>0</v>
      </c>
      <c r="BG186" s="5">
        <v>0</v>
      </c>
      <c r="BH186" s="5">
        <v>0</v>
      </c>
      <c r="BI186" s="5">
        <v>0</v>
      </c>
      <c r="BJ186" s="5">
        <v>0</v>
      </c>
      <c r="BK186" s="5">
        <v>0</v>
      </c>
      <c r="BL186" s="2" t="s">
        <v>273</v>
      </c>
    </row>
    <row r="187" spans="1:64" s="20" customFormat="1" ht="47.25">
      <c r="A187" s="19" t="s">
        <v>3</v>
      </c>
      <c r="B187" s="33" t="s">
        <v>259</v>
      </c>
      <c r="C187" s="9" t="s">
        <v>260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5">
        <v>0</v>
      </c>
      <c r="BD187" s="5">
        <v>0</v>
      </c>
      <c r="BE187" s="5">
        <v>0</v>
      </c>
      <c r="BF187" s="5">
        <v>0</v>
      </c>
      <c r="BG187" s="5">
        <v>0</v>
      </c>
      <c r="BH187" s="5">
        <v>0</v>
      </c>
      <c r="BI187" s="5">
        <v>0</v>
      </c>
      <c r="BJ187" s="5">
        <v>0</v>
      </c>
      <c r="BK187" s="5">
        <v>0</v>
      </c>
      <c r="BL187" s="2" t="s">
        <v>273</v>
      </c>
    </row>
    <row r="188" spans="1:64" s="20" customFormat="1" ht="47.25">
      <c r="A188" s="19" t="s">
        <v>3</v>
      </c>
      <c r="B188" s="33" t="s">
        <v>261</v>
      </c>
      <c r="C188" s="9" t="s">
        <v>262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5">
        <v>0</v>
      </c>
      <c r="BD188" s="5">
        <v>0</v>
      </c>
      <c r="BE188" s="5">
        <v>0</v>
      </c>
      <c r="BF188" s="5">
        <v>0</v>
      </c>
      <c r="BG188" s="5">
        <v>0</v>
      </c>
      <c r="BH188" s="5">
        <v>0</v>
      </c>
      <c r="BI188" s="5">
        <v>0</v>
      </c>
      <c r="BJ188" s="5">
        <v>0</v>
      </c>
      <c r="BK188" s="5">
        <v>0</v>
      </c>
      <c r="BL188" s="2" t="s">
        <v>273</v>
      </c>
    </row>
    <row r="189" spans="1:64" s="20" customFormat="1" ht="47.25">
      <c r="A189" s="19" t="s">
        <v>3</v>
      </c>
      <c r="B189" s="33" t="s">
        <v>263</v>
      </c>
      <c r="C189" s="9" t="s">
        <v>264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5">
        <v>0</v>
      </c>
      <c r="BD189" s="5">
        <v>0</v>
      </c>
      <c r="BE189" s="5">
        <v>0</v>
      </c>
      <c r="BF189" s="5">
        <v>0</v>
      </c>
      <c r="BG189" s="5">
        <v>0</v>
      </c>
      <c r="BH189" s="5">
        <v>0</v>
      </c>
      <c r="BI189" s="5">
        <v>0</v>
      </c>
      <c r="BJ189" s="5">
        <v>0</v>
      </c>
      <c r="BK189" s="5">
        <v>0</v>
      </c>
      <c r="BL189" s="2" t="s">
        <v>273</v>
      </c>
    </row>
    <row r="190" spans="1:64" s="20" customFormat="1" ht="47.25">
      <c r="A190" s="19" t="s">
        <v>3</v>
      </c>
      <c r="B190" s="33" t="s">
        <v>265</v>
      </c>
      <c r="C190" s="9" t="s">
        <v>266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5">
        <v>0</v>
      </c>
      <c r="BD190" s="5">
        <v>0</v>
      </c>
      <c r="BE190" s="5">
        <v>0</v>
      </c>
      <c r="BF190" s="5">
        <v>0</v>
      </c>
      <c r="BG190" s="5">
        <v>0</v>
      </c>
      <c r="BH190" s="5">
        <v>0</v>
      </c>
      <c r="BI190" s="5">
        <v>0</v>
      </c>
      <c r="BJ190" s="5">
        <v>0</v>
      </c>
      <c r="BK190" s="5">
        <v>0</v>
      </c>
      <c r="BL190" s="2" t="s">
        <v>273</v>
      </c>
    </row>
    <row r="191" spans="1:64" s="20" customFormat="1" ht="31.5">
      <c r="A191" s="19" t="s">
        <v>3</v>
      </c>
      <c r="B191" s="33" t="s">
        <v>255</v>
      </c>
      <c r="C191" s="9" t="s">
        <v>278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0</v>
      </c>
      <c r="AQ191" s="5">
        <v>0</v>
      </c>
      <c r="AR191" s="5">
        <v>0</v>
      </c>
      <c r="AS191" s="5">
        <v>0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5">
        <v>0</v>
      </c>
      <c r="BD191" s="5">
        <v>0</v>
      </c>
      <c r="BE191" s="5">
        <v>0</v>
      </c>
      <c r="BF191" s="5">
        <v>0</v>
      </c>
      <c r="BG191" s="5">
        <v>0</v>
      </c>
      <c r="BH191" s="5">
        <v>0</v>
      </c>
      <c r="BI191" s="5">
        <v>0</v>
      </c>
      <c r="BJ191" s="5">
        <v>0</v>
      </c>
      <c r="BK191" s="5">
        <v>0</v>
      </c>
      <c r="BL191" s="2" t="s">
        <v>273</v>
      </c>
    </row>
    <row r="192" spans="1:64" s="20" customFormat="1" ht="47.25">
      <c r="A192" s="19" t="s">
        <v>3</v>
      </c>
      <c r="B192" s="33" t="s">
        <v>268</v>
      </c>
      <c r="C192" s="9" t="s">
        <v>267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0</v>
      </c>
      <c r="AT192" s="5">
        <v>0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0</v>
      </c>
      <c r="BD192" s="5">
        <v>0</v>
      </c>
      <c r="BE192" s="5">
        <v>0</v>
      </c>
      <c r="BF192" s="5">
        <v>0</v>
      </c>
      <c r="BG192" s="5">
        <v>0</v>
      </c>
      <c r="BH192" s="5">
        <v>0</v>
      </c>
      <c r="BI192" s="5">
        <v>0</v>
      </c>
      <c r="BJ192" s="5">
        <v>0</v>
      </c>
      <c r="BK192" s="5">
        <v>0</v>
      </c>
      <c r="BL192" s="2" t="s">
        <v>273</v>
      </c>
    </row>
    <row r="193" spans="1:64" s="20" customFormat="1" ht="47.25">
      <c r="A193" s="19" t="s">
        <v>3</v>
      </c>
      <c r="B193" s="33" t="s">
        <v>269</v>
      </c>
      <c r="C193" s="9" t="s">
        <v>270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5">
        <v>0</v>
      </c>
      <c r="AF193" s="5">
        <v>0</v>
      </c>
      <c r="AG193" s="5">
        <v>0</v>
      </c>
      <c r="AH193" s="5">
        <v>0</v>
      </c>
      <c r="AI193" s="5">
        <v>0</v>
      </c>
      <c r="AJ193" s="5">
        <v>0</v>
      </c>
      <c r="AK193" s="5">
        <v>0</v>
      </c>
      <c r="AL193" s="5">
        <v>0</v>
      </c>
      <c r="AM193" s="5">
        <v>0</v>
      </c>
      <c r="AN193" s="5">
        <v>0</v>
      </c>
      <c r="AO193" s="5">
        <v>0</v>
      </c>
      <c r="AP193" s="5">
        <v>0</v>
      </c>
      <c r="AQ193" s="5">
        <v>0</v>
      </c>
      <c r="AR193" s="5">
        <v>0</v>
      </c>
      <c r="AS193" s="5">
        <v>0</v>
      </c>
      <c r="AT193" s="5">
        <v>0</v>
      </c>
      <c r="AU193" s="5">
        <v>0</v>
      </c>
      <c r="AV193" s="5">
        <v>0</v>
      </c>
      <c r="AW193" s="5">
        <v>0</v>
      </c>
      <c r="AX193" s="5">
        <v>0</v>
      </c>
      <c r="AY193" s="5">
        <v>0</v>
      </c>
      <c r="AZ193" s="5">
        <v>0</v>
      </c>
      <c r="BA193" s="5">
        <v>0</v>
      </c>
      <c r="BB193" s="5">
        <v>0</v>
      </c>
      <c r="BC193" s="5">
        <v>0</v>
      </c>
      <c r="BD193" s="5">
        <v>0</v>
      </c>
      <c r="BE193" s="5">
        <v>0</v>
      </c>
      <c r="BF193" s="5">
        <v>0</v>
      </c>
      <c r="BG193" s="5">
        <v>0</v>
      </c>
      <c r="BH193" s="5">
        <v>0</v>
      </c>
      <c r="BI193" s="5">
        <v>0</v>
      </c>
      <c r="BJ193" s="5">
        <v>0</v>
      </c>
      <c r="BK193" s="5">
        <v>0</v>
      </c>
      <c r="BL193" s="2" t="s">
        <v>273</v>
      </c>
    </row>
    <row r="194" spans="1:64" s="20" customFormat="1" ht="31.5">
      <c r="A194" s="19" t="s">
        <v>3</v>
      </c>
      <c r="B194" s="33" t="s">
        <v>271</v>
      </c>
      <c r="C194" s="9" t="s">
        <v>272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5">
        <v>0</v>
      </c>
      <c r="AP194" s="5">
        <v>0</v>
      </c>
      <c r="AQ194" s="5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5">
        <v>0</v>
      </c>
      <c r="BJ194" s="5">
        <v>0</v>
      </c>
      <c r="BK194" s="5">
        <v>0</v>
      </c>
      <c r="BL194" s="5">
        <v>0</v>
      </c>
    </row>
  </sheetData>
  <mergeCells count="35">
    <mergeCell ref="CV17:DB17"/>
    <mergeCell ref="CH15:CN16"/>
    <mergeCell ref="CO15:CU16"/>
    <mergeCell ref="CV15:DB16"/>
    <mergeCell ref="CA17:CG17"/>
    <mergeCell ref="CH17:CN17"/>
    <mergeCell ref="CO17:CU17"/>
    <mergeCell ref="CA15:CG16"/>
    <mergeCell ref="A4:BL4"/>
    <mergeCell ref="A11:BL11"/>
    <mergeCell ref="A13:BK13"/>
    <mergeCell ref="AZ17:BE17"/>
    <mergeCell ref="BF17:BK17"/>
    <mergeCell ref="AZ15:BK16"/>
    <mergeCell ref="V17:AA17"/>
    <mergeCell ref="AB15:AM16"/>
    <mergeCell ref="AB17:AG17"/>
    <mergeCell ref="AH17:AM17"/>
    <mergeCell ref="BL14:BL18"/>
    <mergeCell ref="A6:BL6"/>
    <mergeCell ref="A7:BL7"/>
    <mergeCell ref="A12:BL12"/>
    <mergeCell ref="D17:I17"/>
    <mergeCell ref="J17:O17"/>
    <mergeCell ref="D14:O16"/>
    <mergeCell ref="A9:BL9"/>
    <mergeCell ref="P17:U17"/>
    <mergeCell ref="P15:AA16"/>
    <mergeCell ref="P14:BK14"/>
    <mergeCell ref="C14:C18"/>
    <mergeCell ref="B14:B18"/>
    <mergeCell ref="A14:A18"/>
    <mergeCell ref="AN15:AY16"/>
    <mergeCell ref="AN17:AS17"/>
    <mergeCell ref="AT17:AY17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zamtxS6LB6eglkXfscQ4cIPWp55qmNCT+JbRR1T9Z3o=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FTuTHs6Gvjjc9dXa90CYDeD1LbwJfzlKXGdkWQFBRIctQbSkB4+Ar7nxVgF/szDvqyO/rfUg
    8+lVtYB3iRYU3Q==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Uo0Ni77Y+0iVejVTSnjHo8k+p4Q=</DigestValue>
      </Reference>
      <Reference URI="/xl/styles.xml?ContentType=application/vnd.openxmlformats-officedocument.spreadsheetml.styles+xml">
        <DigestMethod Algorithm="http://www.w3.org/2000/09/xmldsig#sha1"/>
        <DigestValue>eUmorsgjIkjzHpHsaTUOCXxYSE4=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Isz1ATQm3XdRtgkDYdSgijZ7kKI=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IphqlqS4evUOT4PLPdDGnrTMvUN1/nv1g7e680F5L3I=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6h4xHqUBDAhIy2GS9NzGwc7U+Fw4NNxh2iTc4Y+URIcsYHHvY7RVC1hZEUQUzZghzDx4yURy
    xByjjlKG+3y/uQ==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v1+F59UqRLO05OcIyiD5rC8BjqQ=</DigestValue>
      </Reference>
      <Reference URI="/xl/styles.xml?ContentType=application/vnd.openxmlformats-officedocument.spreadsheetml.styles+xml">
        <DigestMethod Algorithm="http://www.w3.org/2000/09/xmldsig#sha1"/>
        <DigestValue>iY3AzZdlcuZ/Fl81cx498W2/k+g=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LwoetVcrMhgMkmcy2kQNT/IRdVw=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0fL67yeP0sRpZEmSWEaDaMtG/9RTf7A1yZLCzEj1X90=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T4uYemub3fo39VFIiXip3ESmbXjDkYoyAMJkqFi54DZC7yrX9Q/h3wDlFyJEPHjf0Kq4y/+m
    qLop0sMztHNkzw==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djxRpy/e1AL/IKrB3fWq82QnHYA=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1mxY46rgYHT3XzujD5alqAI0Q4w=</DigestValue>
      </Reference>
      <Reference URI="/xl/styles.xml?ContentType=application/vnd.openxmlformats-officedocument.spreadsheetml.styles+xml">
        <DigestMethod Algorithm="http://www.w3.org/2000/09/xmldsig#sha1"/>
        <DigestValue>uVIzlzYJA4HIMMrJMtBlM/DENsc=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AKoudHw4jIUsyE0BjtUmhw9Ks1A=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2017-08-14T05:28:27Z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Bx04AUjeT5mltBFVOusQTmcSJCi/9lXYlxPrCtx0E6o=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+XVdiTvFUPlrvsnF+Z4SRDGqp1hZDNcWU52phlVdne0yFrTUg+/eM9u9m0ns8rAnnsIW2Hx0
    iEk+qYcLappfNw==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djxRpy/e1AL/IKrB3fWq82QnHYA=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1mxY46rgYHT3XzujD5alqAI0Q4w=</DigestValue>
      </Reference>
      <Reference URI="/xl/styles.xml?ContentType=application/vnd.openxmlformats-officedocument.spreadsheetml.styles+xml">
        <DigestMethod Algorithm="http://www.w3.org/2000/09/xmldsig#sha1"/>
        <DigestValue>trkT061XdUjDJa7qSDoWLMtz+VA=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Opyb4Tghck/m4itk//Kc4Ig9gMU=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2017-09-04T03:45:22Z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ВО228_1112205000841_06_0_22_0</vt:lpstr>
      <vt:lpstr>ВО228_1112205000841_06_0_22_0!Область_печати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2017-04-19T06:47:00Z</dcterms:created>
  <dcterms:modified xsi:type="dcterms:W3CDTF">2019-04-02T04:20:28Z</dcterms:modified>
</cp:coreProperties>
</file>